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20" windowWidth="15330" windowHeight="4665" activeTab="0"/>
  </bookViews>
  <sheets>
    <sheet name="Zmluva" sheetId="1" r:id="rId1"/>
  </sheets>
  <definedNames>
    <definedName name="_xlnm.Print_Area" localSheetId="0">'Zmluva'!$B$1:$AP$86</definedName>
  </definedNames>
  <calcPr fullCalcOnLoad="1"/>
</workbook>
</file>

<file path=xl/sharedStrings.xml><?xml version="1.0" encoding="utf-8"?>
<sst xmlns="http://schemas.openxmlformats.org/spreadsheetml/2006/main" count="128" uniqueCount="120">
  <si>
    <t>Zmluva o obstaraní zájazdu</t>
  </si>
  <si>
    <t>VS/RČ:</t>
  </si>
  <si>
    <t>Obstarávateľom:</t>
  </si>
  <si>
    <t>Objednávateľom:</t>
  </si>
  <si>
    <t>Cestovná kancelária</t>
  </si>
  <si>
    <t>Meno a priezvisko:</t>
  </si>
  <si>
    <t>Ulica:</t>
  </si>
  <si>
    <t>PSČ:</t>
  </si>
  <si>
    <t>zastupujúci spolucestujúcich:</t>
  </si>
  <si>
    <t>2.</t>
  </si>
  <si>
    <t>3.</t>
  </si>
  <si>
    <t>4.</t>
  </si>
  <si>
    <t>5.</t>
  </si>
  <si>
    <t>Termín:</t>
  </si>
  <si>
    <t>-</t>
  </si>
  <si>
    <t>Typ ubytovania:</t>
  </si>
  <si>
    <t>a tomu zodpovedajúci záväzok objednávateľa zaplatiť dohodnutú cenu.</t>
  </si>
  <si>
    <t>II. Účastníkmi bola dohodnutá cena zájazdu:</t>
  </si>
  <si>
    <t>Cena</t>
  </si>
  <si>
    <t>Celkom</t>
  </si>
  <si>
    <t>Základná cena - dieťa</t>
  </si>
  <si>
    <t>Záloha:</t>
  </si>
  <si>
    <t>Dňa:</t>
  </si>
  <si>
    <t>Doplatok:</t>
  </si>
  <si>
    <t>Miesto:</t>
  </si>
  <si>
    <t>……………………………………….</t>
  </si>
  <si>
    <t>Objednávateľ</t>
  </si>
  <si>
    <t>Obstarávateľ (v zastúpení)</t>
  </si>
  <si>
    <t>Cena zájazdu je splatná za podmienok stanovených Všeobecnými podmienkami účasti na zájazdoch obstarávateľa.</t>
  </si>
  <si>
    <t>Dátum:</t>
  </si>
  <si>
    <t>…………………………………</t>
  </si>
  <si>
    <t>suma v €</t>
  </si>
  <si>
    <t>Posteľná bielizeň</t>
  </si>
  <si>
    <t>Spotreba energie</t>
  </si>
  <si>
    <t>Klubová karta</t>
  </si>
  <si>
    <t>Skipass</t>
  </si>
  <si>
    <t>Počet</t>
  </si>
  <si>
    <t>Dospelý</t>
  </si>
  <si>
    <t>Senior</t>
  </si>
  <si>
    <t>Junior</t>
  </si>
  <si>
    <t>Grátis</t>
  </si>
  <si>
    <t>Termín</t>
  </si>
  <si>
    <t>Poznámky:</t>
  </si>
  <si>
    <t>Stravovanie</t>
  </si>
  <si>
    <t>Adresa</t>
  </si>
  <si>
    <t>Poznámka:</t>
  </si>
  <si>
    <t>Št. príslušnosť:</t>
  </si>
  <si>
    <t>Hotel/Rez.:</t>
  </si>
  <si>
    <t>Doprava:</t>
  </si>
  <si>
    <t>Cena bez poistenia</t>
  </si>
  <si>
    <t>Iné príplatky</t>
  </si>
  <si>
    <t>Cena celkom</t>
  </si>
  <si>
    <t>Plážový servis</t>
  </si>
  <si>
    <t>Počet dní/nocí:</t>
  </si>
  <si>
    <t>Dátum nar.</t>
  </si>
  <si>
    <t>IBAN: SK 51 0200 0000 002560895059</t>
  </si>
  <si>
    <t>Pobytová taxa</t>
  </si>
  <si>
    <t>Dolná 68, 974 01 B. Bystrica</t>
  </si>
  <si>
    <t>IČO: 44501013</t>
  </si>
  <si>
    <t>IČ DPH: SK 2820001591</t>
  </si>
  <si>
    <t>Zápis OR vložka č. 15814/s</t>
  </si>
  <si>
    <t>VÚB B. Bystrica</t>
  </si>
  <si>
    <t>č. účtu: 2560895059/0200</t>
  </si>
  <si>
    <t>VS: rez. číslo</t>
  </si>
  <si>
    <t>email:famiko@famiko.sk</t>
  </si>
  <si>
    <t>www.famiko.sk</t>
  </si>
  <si>
    <t>6.</t>
  </si>
  <si>
    <t>Záv. upratovanie</t>
  </si>
  <si>
    <t>Pov. príplatky</t>
  </si>
  <si>
    <t>7.</t>
  </si>
  <si>
    <t>8.</t>
  </si>
  <si>
    <t>I. Predmetom zmluvy je záväzok obstarávateľa obstarať
 pre objednávateľa zájazd:</t>
  </si>
  <si>
    <t>Destinácia:</t>
  </si>
  <si>
    <t>Odchod z:</t>
  </si>
  <si>
    <t>uzatvorená podľa § 741 a a nasl. Obč. zák. medzi</t>
  </si>
  <si>
    <r>
      <t xml:space="preserve">Poistník: </t>
    </r>
    <r>
      <rPr>
        <u val="single"/>
        <sz val="12"/>
        <rFont val="Helvetica"/>
        <family val="0"/>
      </rPr>
      <t xml:space="preserve">Cestovná kancelária Famiko s.r.o., </t>
    </r>
    <r>
      <rPr>
        <sz val="12"/>
        <rFont val="Helvetica"/>
        <family val="0"/>
      </rPr>
      <t>so sídlom Dolná 68, 974 01 Banská Bystrica, IČO 44501013, spoločnosť zapísaná v v Obchodnom registri Okresného súdu Banská Bystrica, vl. 15814/S, oddiel Sro, zastúpená konateľom konateľkou - Ing. Jana Majerská</t>
    </r>
  </si>
  <si>
    <r>
      <t xml:space="preserve">Poisťovateľ: </t>
    </r>
    <r>
      <rPr>
        <u val="single"/>
        <sz val="12"/>
        <rFont val="Helvetica"/>
        <family val="0"/>
      </rPr>
      <t xml:space="preserve">Generali Poisťovňa, a. s., odštepný závod Európska cestovná poisťovňa </t>
    </r>
    <r>
      <rPr>
        <sz val="12"/>
        <rFont val="Helvetica"/>
        <family val="0"/>
      </rPr>
      <t xml:space="preserve">
Lamačská cesta 3/A, 841 04 Bratislava • IČO 35 709 332 • zapísaná v Obchodnom registri Okresného súdu Bratislava I., oddiel: Po, vložka č. 1325/B, info@europska.sk, www.europska.sk 
• infolinka 02/54417704 • núdzová linka +421 2 544 177 11 •</t>
    </r>
    <r>
      <rPr>
        <b/>
        <sz val="12"/>
        <rFont val="Helvetica"/>
        <family val="0"/>
      </rPr>
      <t xml:space="preserve">
</t>
    </r>
  </si>
  <si>
    <t>Mesto:</t>
  </si>
  <si>
    <t>Dátum narodenia:</t>
  </si>
  <si>
    <t>Stravovanie:</t>
  </si>
  <si>
    <t>Vratná kaucia</t>
  </si>
  <si>
    <t>Provízny predajca</t>
  </si>
  <si>
    <t>CESTOVNÉ POISTENIE</t>
  </si>
  <si>
    <t>Platnosť</t>
  </si>
  <si>
    <t>od</t>
  </si>
  <si>
    <t>Poistný produkt</t>
  </si>
  <si>
    <t>Typ poistenia</t>
  </si>
  <si>
    <t>KCP Plus</t>
  </si>
  <si>
    <t>Jednotlivec</t>
  </si>
  <si>
    <t>Rodina</t>
  </si>
  <si>
    <t>Miestny rozsah platnosti</t>
  </si>
  <si>
    <t>Európa</t>
  </si>
  <si>
    <t>Svet</t>
  </si>
  <si>
    <t>Celkové poistné</t>
  </si>
  <si>
    <r>
      <t>Poistení: Všetci</t>
    </r>
    <r>
      <rPr>
        <sz val="12"/>
        <rFont val="Helvetica"/>
        <family val="2"/>
      </rPr>
      <t xml:space="preserve"> </t>
    </r>
    <r>
      <rPr>
        <b/>
        <sz val="12"/>
        <rFont val="Helvetica"/>
        <family val="2"/>
      </rPr>
      <t>uvedení</t>
    </r>
    <r>
      <rPr>
        <sz val="12"/>
        <rFont val="Helvetica"/>
        <family val="2"/>
      </rPr>
      <t xml:space="preserve"> </t>
    </r>
    <r>
      <rPr>
        <b/>
        <sz val="12"/>
        <rFont val="Helvetica"/>
        <family val="2"/>
      </rPr>
      <t>účastníci zájazdu na prednej strane tejto Zmluvy o obstaraní zájazdu</t>
    </r>
  </si>
  <si>
    <t>Mail:</t>
  </si>
  <si>
    <t>Mobil:</t>
  </si>
  <si>
    <t xml:space="preserve"> </t>
  </si>
  <si>
    <t>TUI ReiseCenter</t>
  </si>
  <si>
    <t>Tel: 048/414 87 00, 414 15 00</t>
  </si>
  <si>
    <t>Mobil : 0917/351 205</t>
  </si>
  <si>
    <t>……………………………………….......................</t>
  </si>
  <si>
    <t>………………………………………....</t>
  </si>
  <si>
    <t>Počet os.</t>
  </si>
  <si>
    <t>Cena za os.</t>
  </si>
  <si>
    <t xml:space="preserve">Letenky </t>
  </si>
  <si>
    <t>Doprava</t>
  </si>
  <si>
    <t>Základná cena - dos.osoba</t>
  </si>
  <si>
    <t>Poistenie ECP PLUS</t>
  </si>
  <si>
    <t>Poistná zmluva č. 2406097156 poistenia proti úpadku CK FAMIKO s.r.o.</t>
  </si>
  <si>
    <t>do</t>
  </si>
  <si>
    <r>
      <t xml:space="preserve">Poistník dáva týmto poisťovateľovi súhlas: 1) so spracúvaním osobných údajov, ako aj osobitnej kategórie osobných údajov v informačnom systéme poisťovateľa a zaisťovateľa, na účely správy poistenia, na účely likvidácie poistných udalostí a na účely zaistenia, na dobu do vysporiadania všetkých záväzkov vyplývajúcich z poistnej zmluvy 2) s poskytnutím osobných údajov tretím osobám na účely realizácie asistenčných služieb a zaisťovania 3) s cezhraničným prenosom osobných údajov, vykonávaným v prípade likvidácie poistných udalostí. Poistník týmto dáva poisťovateľovi osobitný písomný súhlas s cezhraničným prenosom osobných údajov, vykonávaným v prípade likvidácie poistných udalostí do krajín, ktoré nezabezpečujú primeranú úroveň ochrany osobných údajov. Poistník je oprávnený podľa § 20 ods. 5 zákona č. 428/2002 Z. z. o ochrane osobných údajov písomne odmietnuť cezhraničný prenos svojich osobných údajov. Poistník je oprávnený súhlas so spracovaním osobných údajov odvolať s tým, že účinky odvolania nastanú okamihom vysporiadania všetkých záväzkov vyplývajúcich z poistnej zmluvy.    
                                                                                                                                                   </t>
    </r>
    <r>
      <rPr>
        <b/>
        <sz val="11"/>
        <rFont val="Helvetica"/>
        <family val="0"/>
      </rPr>
      <t xml:space="preserve">SÚHLASÍM </t>
    </r>
    <r>
      <rPr>
        <sz val="11"/>
        <rFont val="Helvetica"/>
        <family val="0"/>
      </rPr>
      <t xml:space="preserve">               </t>
    </r>
    <r>
      <rPr>
        <b/>
        <sz val="11"/>
        <rFont val="Helvetica"/>
        <family val="0"/>
      </rPr>
      <t xml:space="preserve">NESÚHLASÍM
Súhlasím so spracúvaním osobných údajov                                               Podpis objednávateľa..............................................
</t>
    </r>
  </si>
  <si>
    <t>……………………………………….........................</t>
  </si>
  <si>
    <t>…………………………………...........................</t>
  </si>
  <si>
    <t>………………………………………..................................................</t>
  </si>
  <si>
    <t>………………………………………...............................................</t>
  </si>
  <si>
    <r>
      <t xml:space="preserve">Objednávateľ svojím podpisom potvrdzuje, že prevzal katalóg resp.ponukový list obstarávateľa a obchodné podmienky, pričom tieto tvoria neoddeliteľnú súčast tejto zmluvy a súhlasí s nimi. Objednávateľ zároveň súhlasí, aby osobné údaje, ktoré uvádza, boli spracovávané cestovnou kanceláriou podľa Nariadenia Európskeho parlamentu a Rady (EU) 2016/679 a v súlade so zákonom č. 18/2018 Z. z. o ochrane osobných údajov. Poskytnuté údaje môžu byť sprístupnené len pracovníkom cestovnej kancelárie a zmluvným partnerom, ktorí majú oprávnenie poskytovať služby, ponúkať a predávať produkty. Objednávateľ ďalej prehlasuje, že je splnomocnený konať aj za ostatné osoby uvedené v tejto zmluve, čo rovnako potvrdzuje svojím podpisom.
</t>
    </r>
    <r>
      <rPr>
        <b/>
        <u val="single"/>
        <sz val="11"/>
        <rFont val="Arial"/>
        <family val="2"/>
      </rPr>
      <t>Súhlas so spracúvaním osobných údajov :</t>
    </r>
    <r>
      <rPr>
        <b/>
        <sz val="11"/>
        <rFont val="Arial"/>
        <family val="2"/>
      </rPr>
      <t xml:space="preserve"> Zákazník súhlasí so spracovaním osobných údajov v rozsahu titul, meno, priezvisko, kontaktná adresa, telefónne číslo a e-mailová adresa na účely  vlastného marketingu cestovnej kancelárie a služieb FAMIKO, s.r.o. na účely ponúkania jej produktov a služieb, zasielania informácií o produktoch a službách a to aj elektronickými prostriedkami ( ďalej len "marketingové účely" ) a   to počas trvania zmluvného vzťahu a po dobu 5 rokov od ukončenia platnosti zmluvných vzťahov. Tento súhlas so spracúvaním osobných údajov je možné kedykoľvek odvolať zaslaním písomného odvolania súhlasu. Údaje budú spracované v zmysle platných právnych predpisov o ochrane osobných údajov a Nariadenia Európskeho parlamentu a Rady (EÚ) 2016/679.           SÚHLASÍM                         NESÚHLASÍM            
Súhlasím so spracúvaním osobných údajov                                               Podpis objednávateľa..............................................
</t>
    </r>
  </si>
  <si>
    <t>Neoddeliteľnou súčasťou tejto poistnej zmluvy sú Všeobecné poistné podmienky cestovného poistenie ECP VPP 2019 (ďalej len ECP VPP 2019 ).  Klient svojim podpisom potvrdzuje, že mu boli odovzdané a prevzal ECP VPP 2019 a súhlasí s nimi. Klient zároveň svojim podpisom potvrdzuje, že mu bol pred uzavretím poistenia odovzdaný a prevzal informačný dokument o poistnom produkte.</t>
  </si>
  <si>
    <t>KCP Standard</t>
  </si>
  <si>
    <r>
      <t>CK Famiko s.r.o., (IČO 44 501 013) a jej klienti sú poistení pre prípad úpadku podľa zákona č. 281/2001 Z.z., v zmysle Všeobecných poist. podmienok pre poistenie zájazdu pre prípad úpadku cestovnej kancelárie ECP-VPP-INS-2019 s poistnou sumou</t>
    </r>
    <r>
      <rPr>
        <b/>
        <sz val="12"/>
        <rFont val="Helvetica"/>
        <family val="0"/>
      </rPr>
      <t xml:space="preserve"> € 145.000,-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</si>
</sst>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00\ 00"/>
    <numFmt numFmtId="173" formatCode="d/m/yy;@"/>
    <numFmt numFmtId="174" formatCode="#,##0.00\ [$€-1]"/>
    <numFmt numFmtId="175" formatCode="#,##0.00\ [$€-1];\-#,##0.00\ [$€-1]"/>
    <numFmt numFmtId="176" formatCode="#,##0\ &quot;€&quot;"/>
    <numFmt numFmtId="177" formatCode="#,##0.00_ ;\-#,##0.00\ "/>
  </numFmts>
  <fonts count="6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5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4"/>
      <name val="Helvetica"/>
      <family val="0"/>
    </font>
    <font>
      <b/>
      <sz val="12"/>
      <name val="Helvetica"/>
      <family val="0"/>
    </font>
    <font>
      <sz val="12"/>
      <name val="Helvetica"/>
      <family val="0"/>
    </font>
    <font>
      <sz val="11"/>
      <name val="Helvetica"/>
      <family val="0"/>
    </font>
    <font>
      <u val="single"/>
      <sz val="12"/>
      <name val="Helvetica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Helvetica"/>
      <family val="0"/>
    </font>
    <font>
      <b/>
      <u val="single"/>
      <sz val="11"/>
      <name val="Arial"/>
      <family val="2"/>
    </font>
    <font>
      <b/>
      <sz val="7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.5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left" vertical="center"/>
      <protection hidden="1"/>
    </xf>
    <xf numFmtId="0" fontId="9" fillId="33" borderId="13" xfId="0" applyFont="1" applyFill="1" applyBorder="1" applyAlignment="1" applyProtection="1">
      <alignment horizontal="center" vertical="center"/>
      <protection hidden="1"/>
    </xf>
    <xf numFmtId="49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justify" vertical="center" wrapText="1"/>
      <protection hidden="1"/>
    </xf>
    <xf numFmtId="0" fontId="8" fillId="0" borderId="18" xfId="0" applyFont="1" applyFill="1" applyBorder="1" applyAlignment="1" applyProtection="1">
      <alignment horizontal="left" vertical="center"/>
      <protection hidden="1"/>
    </xf>
    <xf numFmtId="0" fontId="8" fillId="0" borderId="19" xfId="0" applyFont="1" applyFill="1" applyBorder="1" applyAlignment="1" applyProtection="1">
      <alignment horizontal="left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/>
    </xf>
    <xf numFmtId="0" fontId="6" fillId="0" borderId="22" xfId="0" applyFont="1" applyBorder="1" applyAlignment="1" applyProtection="1">
      <alignment vertical="center"/>
      <protection hidden="1"/>
    </xf>
    <xf numFmtId="0" fontId="7" fillId="0" borderId="22" xfId="0" applyFont="1" applyBorder="1" applyAlignment="1" applyProtection="1">
      <alignment vertical="center"/>
      <protection hidden="1"/>
    </xf>
    <xf numFmtId="0" fontId="16" fillId="0" borderId="23" xfId="0" applyFont="1" applyBorder="1" applyAlignment="1">
      <alignment/>
    </xf>
    <xf numFmtId="0" fontId="0" fillId="0" borderId="22" xfId="0" applyFont="1" applyFill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9" fillId="0" borderId="22" xfId="0" applyFont="1" applyBorder="1" applyAlignment="1" applyProtection="1">
      <alignment horizontal="justify" vertical="center" wrapText="1"/>
      <protection hidden="1"/>
    </xf>
    <xf numFmtId="0" fontId="9" fillId="0" borderId="23" xfId="0" applyFont="1" applyBorder="1" applyAlignment="1" applyProtection="1">
      <alignment horizontal="justify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>
      <alignment horizontal="center" vertical="top" wrapText="1"/>
    </xf>
    <xf numFmtId="0" fontId="16" fillId="0" borderId="25" xfId="0" applyFont="1" applyBorder="1" applyAlignment="1">
      <alignment/>
    </xf>
    <xf numFmtId="8" fontId="8" fillId="34" borderId="26" xfId="0" applyNumberFormat="1" applyFont="1" applyFill="1" applyBorder="1" applyAlignment="1" applyProtection="1">
      <alignment horizontal="center" vertical="top"/>
      <protection hidden="1"/>
    </xf>
    <xf numFmtId="14" fontId="8" fillId="34" borderId="17" xfId="0" applyNumberFormat="1" applyFont="1" applyFill="1" applyBorder="1" applyAlignment="1" applyProtection="1">
      <alignment horizontal="center" vertical="top"/>
      <protection hidden="1"/>
    </xf>
    <xf numFmtId="177" fontId="9" fillId="34" borderId="26" xfId="0" applyNumberFormat="1" applyFont="1" applyFill="1" applyBorder="1" applyAlignment="1" applyProtection="1">
      <alignment horizontal="center" vertical="center"/>
      <protection hidden="1"/>
    </xf>
    <xf numFmtId="14" fontId="9" fillId="34" borderId="26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left" vertical="center"/>
      <protection hidden="1"/>
    </xf>
    <xf numFmtId="0" fontId="8" fillId="0" borderId="26" xfId="0" applyFont="1" applyFill="1" applyBorder="1" applyAlignment="1" applyProtection="1">
      <alignment horizontal="left" vertical="center"/>
      <protection hidden="1"/>
    </xf>
    <xf numFmtId="1" fontId="8" fillId="0" borderId="26" xfId="0" applyNumberFormat="1" applyFont="1" applyFill="1" applyBorder="1" applyAlignment="1" applyProtection="1">
      <alignment horizontal="center" vertical="center"/>
      <protection locked="0"/>
    </xf>
    <xf numFmtId="174" fontId="8" fillId="0" borderId="17" xfId="0" applyNumberFormat="1" applyFont="1" applyFill="1" applyBorder="1" applyAlignment="1" applyProtection="1">
      <alignment horizontal="right" vertical="center"/>
      <protection locked="0"/>
    </xf>
    <xf numFmtId="174" fontId="8" fillId="0" borderId="18" xfId="0" applyNumberFormat="1" applyFont="1" applyFill="1" applyBorder="1" applyAlignment="1" applyProtection="1">
      <alignment horizontal="right" vertical="center"/>
      <protection locked="0"/>
    </xf>
    <xf numFmtId="174" fontId="8" fillId="0" borderId="27" xfId="0" applyNumberFormat="1" applyFont="1" applyFill="1" applyBorder="1" applyAlignment="1" applyProtection="1">
      <alignment horizontal="right" vertical="center"/>
      <protection locked="0"/>
    </xf>
    <xf numFmtId="0" fontId="9" fillId="0" borderId="25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0" borderId="30" xfId="0" applyFont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60" fillId="0" borderId="37" xfId="0" applyFont="1" applyBorder="1" applyAlignment="1" applyProtection="1">
      <alignment horizontal="left" vertical="top"/>
      <protection hidden="1"/>
    </xf>
    <xf numFmtId="0" fontId="60" fillId="0" borderId="12" xfId="0" applyFont="1" applyBorder="1" applyAlignment="1" applyProtection="1">
      <alignment horizontal="left" vertical="top"/>
      <protection hidden="1"/>
    </xf>
    <xf numFmtId="0" fontId="60" fillId="0" borderId="38" xfId="0" applyFont="1" applyBorder="1" applyAlignment="1" applyProtection="1">
      <alignment horizontal="left" vertical="top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174" fontId="9" fillId="0" borderId="26" xfId="0" applyNumberFormat="1" applyFont="1" applyFill="1" applyBorder="1" applyAlignment="1" applyProtection="1">
      <alignment horizontal="right" vertical="center"/>
      <protection hidden="1"/>
    </xf>
    <xf numFmtId="174" fontId="9" fillId="0" borderId="16" xfId="0" applyNumberFormat="1" applyFont="1" applyFill="1" applyBorder="1" applyAlignment="1" applyProtection="1">
      <alignment horizontal="right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8" fillId="0" borderId="40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39" xfId="0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14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74" fontId="8" fillId="0" borderId="25" xfId="0" applyNumberFormat="1" applyFont="1" applyBorder="1" applyAlignment="1" applyProtection="1">
      <alignment horizontal="right" vertical="center"/>
      <protection hidden="1"/>
    </xf>
    <xf numFmtId="0" fontId="8" fillId="0" borderId="28" xfId="0" applyFont="1" applyBorder="1" applyAlignment="1" applyProtection="1">
      <alignment horizontal="right" vertical="center"/>
      <protection hidden="1"/>
    </xf>
    <xf numFmtId="0" fontId="8" fillId="0" borderId="29" xfId="0" applyFont="1" applyBorder="1" applyAlignment="1" applyProtection="1">
      <alignment horizontal="right" vertical="center"/>
      <protection hidden="1"/>
    </xf>
    <xf numFmtId="14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left" vertical="center" wrapText="1"/>
      <protection hidden="1"/>
    </xf>
    <xf numFmtId="0" fontId="9" fillId="0" borderId="31" xfId="0" applyFon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49" fontId="9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42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43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44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45" xfId="0" applyFont="1" applyFill="1" applyBorder="1" applyAlignment="1" applyProtection="1">
      <alignment horizontal="center" vertical="center"/>
      <protection hidden="1"/>
    </xf>
    <xf numFmtId="0" fontId="8" fillId="0" borderId="46" xfId="0" applyFont="1" applyFill="1" applyBorder="1" applyAlignment="1" applyProtection="1">
      <alignment horizontal="center" vertical="center"/>
      <protection hidden="1"/>
    </xf>
    <xf numFmtId="0" fontId="8" fillId="0" borderId="47" xfId="0" applyFont="1" applyFill="1" applyBorder="1" applyAlignment="1" applyProtection="1">
      <alignment horizontal="center" vertical="center"/>
      <protection hidden="1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49" fontId="9" fillId="0" borderId="46" xfId="0" applyNumberFormat="1" applyFont="1" applyFill="1" applyBorder="1" applyAlignment="1" applyProtection="1">
      <alignment horizontal="center" vertical="center"/>
      <protection locked="0"/>
    </xf>
    <xf numFmtId="49" fontId="9" fillId="0" borderId="48" xfId="0" applyNumberFormat="1" applyFont="1" applyFill="1" applyBorder="1" applyAlignment="1" applyProtection="1">
      <alignment horizontal="center" vertical="center"/>
      <protection locked="0"/>
    </xf>
    <xf numFmtId="14" fontId="9" fillId="0" borderId="45" xfId="0" applyNumberFormat="1" applyFont="1" applyFill="1" applyBorder="1" applyAlignment="1" applyProtection="1">
      <alignment horizontal="center" vertical="center"/>
      <protection locked="0"/>
    </xf>
    <xf numFmtId="14" fontId="9" fillId="0" borderId="46" xfId="0" applyNumberFormat="1" applyFont="1" applyFill="1" applyBorder="1" applyAlignment="1" applyProtection="1">
      <alignment horizontal="center" vertical="center"/>
      <protection locked="0"/>
    </xf>
    <xf numFmtId="14" fontId="9" fillId="0" borderId="4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left" vertical="center"/>
      <protection hidden="1"/>
    </xf>
    <xf numFmtId="0" fontId="9" fillId="0" borderId="18" xfId="0" applyFont="1" applyFill="1" applyBorder="1" applyAlignment="1" applyProtection="1">
      <alignment horizontal="left" vertical="center"/>
      <protection hidden="1"/>
    </xf>
    <xf numFmtId="0" fontId="9" fillId="0" borderId="27" xfId="0" applyFont="1" applyFill="1" applyBorder="1" applyAlignment="1" applyProtection="1">
      <alignment horizontal="lef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16" fillId="0" borderId="49" xfId="0" applyNumberFormat="1" applyFont="1" applyBorder="1" applyAlignment="1" applyProtection="1">
      <alignment horizontal="justify" vertical="center" wrapText="1"/>
      <protection hidden="1"/>
    </xf>
    <xf numFmtId="0" fontId="16" fillId="0" borderId="50" xfId="0" applyFont="1" applyBorder="1" applyAlignment="1">
      <alignment/>
    </xf>
    <xf numFmtId="0" fontId="16" fillId="0" borderId="5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4" xfId="0" applyFont="1" applyBorder="1" applyAlignment="1">
      <alignment/>
    </xf>
    <xf numFmtId="0" fontId="9" fillId="0" borderId="22" xfId="0" applyFont="1" applyBorder="1" applyAlignment="1" applyProtection="1">
      <alignment horizontal="center" vertical="center"/>
      <protection hidden="1"/>
    </xf>
    <xf numFmtId="0" fontId="9" fillId="0" borderId="2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4" fontId="9" fillId="0" borderId="22" xfId="0" applyNumberFormat="1" applyFont="1" applyBorder="1" applyAlignment="1" applyProtection="1">
      <alignment horizontal="center" vertical="center" wrapText="1"/>
      <protection hidden="1"/>
    </xf>
    <xf numFmtId="0" fontId="15" fillId="0" borderId="49" xfId="0" applyFont="1" applyBorder="1" applyAlignment="1" applyProtection="1">
      <alignment horizontal="center" vertical="center" wrapText="1"/>
      <protection hidden="1"/>
    </xf>
    <xf numFmtId="0" fontId="15" fillId="0" borderId="50" xfId="0" applyFont="1" applyBorder="1" applyAlignment="1" applyProtection="1">
      <alignment horizontal="center" vertical="center" wrapText="1"/>
      <protection hidden="1"/>
    </xf>
    <xf numFmtId="0" fontId="15" fillId="0" borderId="51" xfId="0" applyFont="1" applyBorder="1" applyAlignment="1" applyProtection="1">
      <alignment horizontal="center" vertical="center" wrapText="1"/>
      <protection hidden="1"/>
    </xf>
    <xf numFmtId="0" fontId="15" fillId="0" borderId="22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5" fillId="0" borderId="23" xfId="0" applyFont="1" applyBorder="1" applyAlignment="1" applyProtection="1">
      <alignment horizontal="center" vertical="center" wrapText="1"/>
      <protection hidden="1"/>
    </xf>
    <xf numFmtId="0" fontId="15" fillId="0" borderId="37" xfId="0" applyFont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 wrapText="1"/>
      <protection hidden="1"/>
    </xf>
    <xf numFmtId="0" fontId="15" fillId="0" borderId="38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19" fillId="0" borderId="30" xfId="0" applyFont="1" applyBorder="1" applyAlignment="1" applyProtection="1">
      <alignment horizontal="justify" vertical="center" wrapText="1"/>
      <protection hidden="1"/>
    </xf>
    <xf numFmtId="0" fontId="19" fillId="0" borderId="31" xfId="0" applyFont="1" applyBorder="1" applyAlignment="1" applyProtection="1">
      <alignment horizontal="justify" vertical="center" wrapText="1"/>
      <protection hidden="1"/>
    </xf>
    <xf numFmtId="0" fontId="19" fillId="0" borderId="36" xfId="0" applyFont="1" applyBorder="1" applyAlignment="1" applyProtection="1">
      <alignment horizontal="justify" vertical="center" wrapText="1"/>
      <protection hidden="1"/>
    </xf>
    <xf numFmtId="0" fontId="19" fillId="0" borderId="22" xfId="0" applyFont="1" applyBorder="1" applyAlignment="1" applyProtection="1">
      <alignment horizontal="justify" vertical="center" wrapText="1"/>
      <protection hidden="1"/>
    </xf>
    <xf numFmtId="0" fontId="19" fillId="0" borderId="0" xfId="0" applyFont="1" applyBorder="1" applyAlignment="1" applyProtection="1">
      <alignment horizontal="justify" vertical="center" wrapText="1"/>
      <protection hidden="1"/>
    </xf>
    <xf numFmtId="0" fontId="19" fillId="0" borderId="23" xfId="0" applyFont="1" applyBorder="1" applyAlignment="1" applyProtection="1">
      <alignment horizontal="justify" vertical="center" wrapText="1"/>
      <protection hidden="1"/>
    </xf>
    <xf numFmtId="14" fontId="22" fillId="0" borderId="22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174" fontId="8" fillId="0" borderId="26" xfId="0" applyNumberFormat="1" applyFont="1" applyFill="1" applyBorder="1" applyAlignment="1" applyProtection="1">
      <alignment horizontal="right" vertical="center"/>
      <protection hidden="1"/>
    </xf>
    <xf numFmtId="174" fontId="8" fillId="0" borderId="16" xfId="0" applyNumberFormat="1" applyFont="1" applyFill="1" applyBorder="1" applyAlignment="1" applyProtection="1">
      <alignment horizontal="right" vertical="center"/>
      <protection hidden="1"/>
    </xf>
    <xf numFmtId="175" fontId="9" fillId="0" borderId="52" xfId="0" applyNumberFormat="1" applyFont="1" applyFill="1" applyBorder="1" applyAlignment="1" applyProtection="1">
      <alignment horizontal="right" vertical="center"/>
      <protection hidden="1"/>
    </xf>
    <xf numFmtId="175" fontId="9" fillId="0" borderId="53" xfId="0" applyNumberFormat="1" applyFont="1" applyFill="1" applyBorder="1" applyAlignment="1" applyProtection="1">
      <alignment horizontal="right" vertical="center"/>
      <protection hidden="1"/>
    </xf>
    <xf numFmtId="0" fontId="9" fillId="0" borderId="19" xfId="0" applyFont="1" applyFill="1" applyBorder="1" applyAlignment="1" applyProtection="1">
      <alignment horizontal="left" vertical="center"/>
      <protection hidden="1"/>
    </xf>
    <xf numFmtId="0" fontId="9" fillId="0" borderId="26" xfId="0" applyFont="1" applyFill="1" applyBorder="1" applyAlignment="1" applyProtection="1">
      <alignment horizontal="left" vertical="center"/>
      <protection hidden="1"/>
    </xf>
    <xf numFmtId="1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9" fillId="0" borderId="54" xfId="0" applyFont="1" applyFill="1" applyBorder="1" applyAlignment="1" applyProtection="1">
      <alignment horizontal="left" vertical="center"/>
      <protection hidden="1"/>
    </xf>
    <xf numFmtId="0" fontId="9" fillId="0" borderId="52" xfId="0" applyFont="1" applyFill="1" applyBorder="1" applyAlignment="1" applyProtection="1">
      <alignment horizontal="left" vertical="center"/>
      <protection hidden="1"/>
    </xf>
    <xf numFmtId="0" fontId="8" fillId="34" borderId="55" xfId="0" applyFont="1" applyFill="1" applyBorder="1" applyAlignment="1" applyProtection="1">
      <alignment horizontal="left" vertical="center"/>
      <protection hidden="1"/>
    </xf>
    <xf numFmtId="0" fontId="8" fillId="34" borderId="18" xfId="0" applyFont="1" applyFill="1" applyBorder="1" applyAlignment="1" applyProtection="1">
      <alignment horizontal="left" vertical="center"/>
      <protection hidden="1"/>
    </xf>
    <xf numFmtId="0" fontId="8" fillId="34" borderId="19" xfId="0" applyFont="1" applyFill="1" applyBorder="1" applyAlignment="1" applyProtection="1">
      <alignment horizontal="left" vertical="center"/>
      <protection hidden="1"/>
    </xf>
    <xf numFmtId="0" fontId="8" fillId="34" borderId="17" xfId="0" applyFont="1" applyFill="1" applyBorder="1" applyAlignment="1" applyProtection="1">
      <alignment horizontal="left" vertical="top"/>
      <protection hidden="1"/>
    </xf>
    <xf numFmtId="0" fontId="8" fillId="34" borderId="18" xfId="0" applyFont="1" applyFill="1" applyBorder="1" applyAlignment="1" applyProtection="1">
      <alignment horizontal="left" vertical="top"/>
      <protection hidden="1"/>
    </xf>
    <xf numFmtId="0" fontId="8" fillId="34" borderId="19" xfId="0" applyFont="1" applyFill="1" applyBorder="1" applyAlignment="1" applyProtection="1">
      <alignment horizontal="left" vertical="top"/>
      <protection hidden="1"/>
    </xf>
    <xf numFmtId="0" fontId="8" fillId="0" borderId="55" xfId="0" applyFont="1" applyFill="1" applyBorder="1" applyAlignment="1" applyProtection="1">
      <alignment horizontal="left" vertical="center"/>
      <protection hidden="1"/>
    </xf>
    <xf numFmtId="0" fontId="8" fillId="0" borderId="18" xfId="0" applyFont="1" applyFill="1" applyBorder="1" applyAlignment="1" applyProtection="1">
      <alignment horizontal="left" vertical="center"/>
      <protection hidden="1"/>
    </xf>
    <xf numFmtId="0" fontId="8" fillId="0" borderId="19" xfId="0" applyFont="1" applyFill="1" applyBorder="1" applyAlignment="1" applyProtection="1">
      <alignment horizontal="left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locked="0"/>
    </xf>
    <xf numFmtId="1" fontId="8" fillId="0" borderId="18" xfId="0" applyNumberFormat="1" applyFont="1" applyFill="1" applyBorder="1" applyAlignment="1" applyProtection="1">
      <alignment horizontal="center" vertical="center"/>
      <protection locked="0"/>
    </xf>
    <xf numFmtId="1" fontId="8" fillId="0" borderId="19" xfId="0" applyNumberFormat="1" applyFont="1" applyFill="1" applyBorder="1" applyAlignment="1" applyProtection="1">
      <alignment horizontal="center" vertical="center"/>
      <protection locked="0"/>
    </xf>
    <xf numFmtId="174" fontId="9" fillId="0" borderId="17" xfId="0" applyNumberFormat="1" applyFont="1" applyFill="1" applyBorder="1" applyAlignment="1" applyProtection="1">
      <alignment horizontal="right" vertical="center"/>
      <protection hidden="1"/>
    </xf>
    <xf numFmtId="174" fontId="9" fillId="0" borderId="18" xfId="0" applyNumberFormat="1" applyFont="1" applyFill="1" applyBorder="1" applyAlignment="1" applyProtection="1">
      <alignment horizontal="right" vertical="center"/>
      <protection hidden="1"/>
    </xf>
    <xf numFmtId="174" fontId="9" fillId="0" borderId="27" xfId="0" applyNumberFormat="1" applyFont="1" applyFill="1" applyBorder="1" applyAlignment="1" applyProtection="1">
      <alignment horizontal="right" vertical="center"/>
      <protection hidden="1"/>
    </xf>
    <xf numFmtId="0" fontId="8" fillId="0" borderId="49" xfId="0" applyFont="1" applyBorder="1" applyAlignment="1" applyProtection="1">
      <alignment horizontal="left" vertical="center" wrapText="1" shrinkToFit="1"/>
      <protection hidden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174" fontId="8" fillId="0" borderId="55" xfId="0" applyNumberFormat="1" applyFont="1" applyFill="1" applyBorder="1" applyAlignment="1" applyProtection="1">
      <alignment horizontal="right" vertical="center"/>
      <protection hidden="1"/>
    </xf>
    <xf numFmtId="174" fontId="8" fillId="0" borderId="18" xfId="0" applyNumberFormat="1" applyFont="1" applyFill="1" applyBorder="1" applyAlignment="1" applyProtection="1">
      <alignment horizontal="right" vertical="center"/>
      <protection hidden="1"/>
    </xf>
    <xf numFmtId="174" fontId="8" fillId="0" borderId="27" xfId="0" applyNumberFormat="1" applyFont="1" applyFill="1" applyBorder="1" applyAlignment="1" applyProtection="1">
      <alignment horizontal="right" vertical="center"/>
      <protection hidden="1"/>
    </xf>
    <xf numFmtId="0" fontId="8" fillId="0" borderId="26" xfId="0" applyFont="1" applyBorder="1" applyAlignment="1">
      <alignment horizontal="left" vertical="center"/>
    </xf>
    <xf numFmtId="0" fontId="9" fillId="0" borderId="49" xfId="0" applyFont="1" applyBorder="1" applyAlignment="1" applyProtection="1">
      <alignment horizontal="center" vertical="top"/>
      <protection hidden="1"/>
    </xf>
    <xf numFmtId="0" fontId="9" fillId="0" borderId="50" xfId="0" applyFont="1" applyBorder="1" applyAlignment="1" applyProtection="1">
      <alignment horizontal="center" vertical="top"/>
      <protection hidden="1"/>
    </xf>
    <xf numFmtId="0" fontId="9" fillId="0" borderId="51" xfId="0" applyFont="1" applyBorder="1" applyAlignment="1" applyProtection="1">
      <alignment horizontal="center" vertical="top"/>
      <protection hidden="1"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 applyProtection="1">
      <alignment horizontal="center" vertical="center"/>
      <protection locked="0"/>
    </xf>
    <xf numFmtId="0" fontId="60" fillId="0" borderId="22" xfId="0" applyFont="1" applyBorder="1" applyAlignment="1" applyProtection="1">
      <alignment horizontal="left" vertical="top"/>
      <protection hidden="1"/>
    </xf>
    <xf numFmtId="0" fontId="60" fillId="0" borderId="0" xfId="0" applyFont="1" applyBorder="1" applyAlignment="1" applyProtection="1">
      <alignment horizontal="left" vertical="top"/>
      <protection hidden="1"/>
    </xf>
    <xf numFmtId="0" fontId="60" fillId="0" borderId="23" xfId="0" applyFont="1" applyBorder="1" applyAlignment="1" applyProtection="1">
      <alignment horizontal="left" vertical="top"/>
      <protection hidden="1"/>
    </xf>
    <xf numFmtId="0" fontId="8" fillId="0" borderId="10" xfId="0" applyFont="1" applyBorder="1" applyAlignment="1" applyProtection="1">
      <alignment horizontal="left" vertical="center"/>
      <protection hidden="1"/>
    </xf>
    <xf numFmtId="0" fontId="8" fillId="0" borderId="26" xfId="0" applyFont="1" applyBorder="1" applyAlignment="1" applyProtection="1">
      <alignment horizontal="left" vertical="center"/>
      <protection hidden="1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vertical="center"/>
      <protection hidden="1"/>
    </xf>
    <xf numFmtId="0" fontId="8" fillId="0" borderId="26" xfId="0" applyFont="1" applyFill="1" applyBorder="1" applyAlignment="1" applyProtection="1">
      <alignment vertical="center"/>
      <protection hidden="1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left" vertical="center"/>
      <protection hidden="1"/>
    </xf>
    <xf numFmtId="0" fontId="8" fillId="0" borderId="14" xfId="0" applyFont="1" applyBorder="1" applyAlignment="1" applyProtection="1">
      <alignment horizontal="left" vertical="center"/>
      <protection hidden="1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57" xfId="0" applyFont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left" vertical="center"/>
      <protection hidden="1"/>
    </xf>
    <xf numFmtId="0" fontId="8" fillId="0" borderId="21" xfId="0" applyFont="1" applyFill="1" applyBorder="1" applyAlignment="1" applyProtection="1">
      <alignment horizontal="left" vertical="center"/>
      <protection hidden="1"/>
    </xf>
    <xf numFmtId="0" fontId="8" fillId="0" borderId="58" xfId="0" applyFont="1" applyFill="1" applyBorder="1" applyAlignment="1" applyProtection="1">
      <alignment horizontal="left" vertical="center"/>
      <protection hidden="1"/>
    </xf>
    <xf numFmtId="0" fontId="9" fillId="0" borderId="59" xfId="0" applyFont="1" applyFill="1" applyBorder="1" applyAlignment="1" applyProtection="1">
      <alignment horizontal="center" vertical="center"/>
      <protection locked="0"/>
    </xf>
    <xf numFmtId="0" fontId="9" fillId="0" borderId="60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hidden="1"/>
    </xf>
    <xf numFmtId="0" fontId="9" fillId="33" borderId="25" xfId="0" applyFont="1" applyFill="1" applyBorder="1" applyAlignment="1" applyProtection="1">
      <alignment horizontal="center" vertical="center"/>
      <protection hidden="1"/>
    </xf>
    <xf numFmtId="0" fontId="9" fillId="33" borderId="28" xfId="0" applyFont="1" applyFill="1" applyBorder="1" applyAlignment="1" applyProtection="1">
      <alignment horizontal="center" vertical="center"/>
      <protection hidden="1"/>
    </xf>
    <xf numFmtId="0" fontId="9" fillId="33" borderId="29" xfId="0" applyFont="1" applyFill="1" applyBorder="1" applyAlignment="1" applyProtection="1">
      <alignment horizontal="center" vertical="center"/>
      <protection hidden="1"/>
    </xf>
    <xf numFmtId="0" fontId="9" fillId="33" borderId="61" xfId="0" applyFont="1" applyFill="1" applyBorder="1" applyAlignment="1" applyProtection="1">
      <alignment horizontal="left" vertical="center"/>
      <protection hidden="1"/>
    </xf>
    <xf numFmtId="0" fontId="9" fillId="33" borderId="62" xfId="0" applyFont="1" applyFill="1" applyBorder="1" applyAlignment="1" applyProtection="1">
      <alignment horizontal="left" vertical="center"/>
      <protection hidden="1"/>
    </xf>
    <xf numFmtId="0" fontId="9" fillId="33" borderId="63" xfId="0" applyFont="1" applyFill="1" applyBorder="1" applyAlignment="1" applyProtection="1">
      <alignment horizontal="left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left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14" fontId="9" fillId="0" borderId="17" xfId="0" applyNumberFormat="1" applyFont="1" applyFill="1" applyBorder="1" applyAlignment="1" applyProtection="1">
      <alignment horizontal="left" vertical="center"/>
      <protection locked="0"/>
    </xf>
    <xf numFmtId="14" fontId="9" fillId="0" borderId="18" xfId="0" applyNumberFormat="1" applyFont="1" applyFill="1" applyBorder="1" applyAlignment="1" applyProtection="1">
      <alignment horizontal="left" vertical="center"/>
      <protection locked="0"/>
    </xf>
    <xf numFmtId="14" fontId="9" fillId="0" borderId="27" xfId="0" applyNumberFormat="1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64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 applyProtection="1">
      <alignment horizontal="left" vertical="center" shrinkToFit="1"/>
      <protection hidden="1"/>
    </xf>
    <xf numFmtId="0" fontId="8" fillId="0" borderId="18" xfId="0" applyFont="1" applyFill="1" applyBorder="1" applyAlignment="1" applyProtection="1">
      <alignment horizontal="left" vertical="center" shrinkToFit="1"/>
      <protection hidden="1"/>
    </xf>
    <xf numFmtId="0" fontId="9" fillId="0" borderId="17" xfId="0" applyFont="1" applyFill="1" applyBorder="1" applyAlignment="1" applyProtection="1">
      <alignment horizontal="left" vertical="center" shrinkToFit="1"/>
      <protection hidden="1"/>
    </xf>
    <xf numFmtId="0" fontId="9" fillId="0" borderId="18" xfId="0" applyFont="1" applyFill="1" applyBorder="1" applyAlignment="1" applyProtection="1">
      <alignment horizontal="left" vertical="center" shrinkToFit="1"/>
      <protection hidden="1"/>
    </xf>
    <xf numFmtId="0" fontId="9" fillId="0" borderId="27" xfId="0" applyFont="1" applyFill="1" applyBorder="1" applyAlignment="1" applyProtection="1">
      <alignment horizontal="left" vertical="center" shrinkToFit="1"/>
      <protection hidden="1"/>
    </xf>
    <xf numFmtId="0" fontId="9" fillId="0" borderId="64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9" fillId="0" borderId="38" xfId="0" applyFont="1" applyFill="1" applyBorder="1" applyAlignment="1" applyProtection="1">
      <alignment horizontal="center" vertical="center"/>
      <protection hidden="1"/>
    </xf>
    <xf numFmtId="0" fontId="8" fillId="0" borderId="56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8" fillId="0" borderId="65" xfId="0" applyFont="1" applyFill="1" applyBorder="1" applyAlignment="1" applyProtection="1">
      <alignment horizontal="left" vertical="center"/>
      <protection hidden="1"/>
    </xf>
    <xf numFmtId="0" fontId="8" fillId="0" borderId="46" xfId="0" applyFont="1" applyFill="1" applyBorder="1" applyAlignment="1" applyProtection="1">
      <alignment horizontal="left" vertical="center"/>
      <protection hidden="1"/>
    </xf>
    <xf numFmtId="49" fontId="8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43" xfId="0" applyNumberFormat="1" applyFont="1" applyBorder="1" applyAlignment="1">
      <alignment shrinkToFit="1"/>
    </xf>
    <xf numFmtId="49" fontId="8" fillId="0" borderId="66" xfId="0" applyNumberFormat="1" applyFont="1" applyBorder="1" applyAlignment="1">
      <alignment shrinkToFit="1"/>
    </xf>
    <xf numFmtId="0" fontId="9" fillId="33" borderId="20" xfId="0" applyFont="1" applyFill="1" applyBorder="1" applyAlignment="1" applyProtection="1">
      <alignment horizontal="center" vertical="center"/>
      <protection hidden="1"/>
    </xf>
    <xf numFmtId="0" fontId="9" fillId="33" borderId="21" xfId="0" applyFont="1" applyFill="1" applyBorder="1" applyAlignment="1" applyProtection="1">
      <alignment horizontal="center" vertical="center"/>
      <protection hidden="1"/>
    </xf>
    <xf numFmtId="0" fontId="9" fillId="33" borderId="24" xfId="0" applyFont="1" applyFill="1" applyBorder="1" applyAlignment="1" applyProtection="1">
      <alignment horizontal="center" vertical="center"/>
      <protection hidden="1"/>
    </xf>
    <xf numFmtId="0" fontId="9" fillId="33" borderId="25" xfId="0" applyFont="1" applyFill="1" applyBorder="1" applyAlignment="1" applyProtection="1">
      <alignment horizontal="left" vertical="center" wrapText="1"/>
      <protection hidden="1"/>
    </xf>
    <xf numFmtId="0" fontId="8" fillId="0" borderId="21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60" fillId="0" borderId="49" xfId="0" applyFont="1" applyFill="1" applyBorder="1" applyAlignment="1" applyProtection="1">
      <alignment horizontal="center" wrapText="1"/>
      <protection hidden="1"/>
    </xf>
    <xf numFmtId="0" fontId="60" fillId="0" borderId="50" xfId="0" applyFont="1" applyFill="1" applyBorder="1" applyAlignment="1" applyProtection="1">
      <alignment horizontal="center"/>
      <protection hidden="1"/>
    </xf>
    <xf numFmtId="0" fontId="60" fillId="0" borderId="51" xfId="0" applyFont="1" applyFill="1" applyBorder="1" applyAlignment="1" applyProtection="1">
      <alignment horizontal="center"/>
      <protection hidden="1"/>
    </xf>
    <xf numFmtId="0" fontId="60" fillId="0" borderId="22" xfId="0" applyFont="1" applyFill="1" applyBorder="1" applyAlignment="1" applyProtection="1">
      <alignment horizontal="center"/>
      <protection hidden="1"/>
    </xf>
    <xf numFmtId="0" fontId="60" fillId="0" borderId="0" xfId="0" applyFont="1" applyFill="1" applyBorder="1" applyAlignment="1" applyProtection="1">
      <alignment horizontal="center"/>
      <protection hidden="1"/>
    </xf>
    <xf numFmtId="0" fontId="60" fillId="0" borderId="23" xfId="0" applyFont="1" applyFill="1" applyBorder="1" applyAlignment="1" applyProtection="1">
      <alignment horizontal="center"/>
      <protection hidden="1"/>
    </xf>
    <xf numFmtId="0" fontId="60" fillId="0" borderId="20" xfId="0" applyFont="1" applyFill="1" applyBorder="1" applyAlignment="1" applyProtection="1">
      <alignment horizontal="center"/>
      <protection hidden="1"/>
    </xf>
    <xf numFmtId="0" fontId="60" fillId="0" borderId="21" xfId="0" applyFont="1" applyFill="1" applyBorder="1" applyAlignment="1" applyProtection="1">
      <alignment horizontal="center"/>
      <protection hidden="1"/>
    </xf>
    <xf numFmtId="0" fontId="60" fillId="0" borderId="24" xfId="0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23" xfId="0" applyFont="1" applyFill="1" applyBorder="1" applyAlignment="1" applyProtection="1">
      <alignment horizontal="center"/>
      <protection hidden="1"/>
    </xf>
    <xf numFmtId="49" fontId="8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8" xfId="0" applyNumberFormat="1" applyFont="1" applyBorder="1" applyAlignment="1">
      <alignment shrinkToFit="1"/>
    </xf>
    <xf numFmtId="49" fontId="8" fillId="0" borderId="27" xfId="0" applyNumberFormat="1" applyFont="1" applyBorder="1" applyAlignment="1">
      <alignment shrinkToFit="1"/>
    </xf>
    <xf numFmtId="0" fontId="9" fillId="0" borderId="55" xfId="0" applyFont="1" applyFill="1" applyBorder="1" applyAlignment="1" applyProtection="1">
      <alignment horizontal="center"/>
      <protection hidden="1"/>
    </xf>
    <xf numFmtId="0" fontId="9" fillId="0" borderId="18" xfId="0" applyFont="1" applyFill="1" applyBorder="1" applyAlignment="1" applyProtection="1">
      <alignment horizontal="center"/>
      <protection hidden="1"/>
    </xf>
    <xf numFmtId="0" fontId="9" fillId="0" borderId="27" xfId="0" applyFont="1" applyFill="1" applyBorder="1" applyAlignment="1" applyProtection="1">
      <alignment horizontal="center"/>
      <protection hidden="1"/>
    </xf>
    <xf numFmtId="14" fontId="8" fillId="0" borderId="40" xfId="0" applyNumberFormat="1" applyFont="1" applyBorder="1" applyAlignment="1" applyProtection="1">
      <alignment horizontal="center" vertical="center"/>
      <protection hidden="1"/>
    </xf>
    <xf numFmtId="49" fontId="8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22" xfId="0" applyFont="1" applyBorder="1" applyAlignment="1" applyProtection="1">
      <alignment horizontal="center"/>
      <protection hidden="1"/>
    </xf>
    <xf numFmtId="0" fontId="60" fillId="0" borderId="0" xfId="0" applyFont="1" applyBorder="1" applyAlignment="1" applyProtection="1">
      <alignment horizontal="center"/>
      <protection hidden="1"/>
    </xf>
    <xf numFmtId="0" fontId="60" fillId="0" borderId="23" xfId="0" applyFont="1" applyBorder="1" applyAlignment="1" applyProtection="1">
      <alignment horizontal="center"/>
      <protection hidden="1"/>
    </xf>
    <xf numFmtId="0" fontId="8" fillId="0" borderId="49" xfId="0" applyFont="1" applyBorder="1" applyAlignment="1" applyProtection="1">
      <alignment horizontal="left" vertical="center"/>
      <protection locked="0"/>
    </xf>
    <xf numFmtId="0" fontId="8" fillId="0" borderId="50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17" xfId="0" applyFont="1" applyFill="1" applyBorder="1" applyAlignment="1" applyProtection="1">
      <alignment horizontal="center" vertical="center" shrinkToFit="1"/>
      <protection hidden="1"/>
    </xf>
    <xf numFmtId="0" fontId="8" fillId="0" borderId="18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55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3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8" fillId="0" borderId="18" xfId="0" applyNumberFormat="1" applyFont="1" applyFill="1" applyBorder="1" applyAlignment="1" applyProtection="1">
      <alignment horizontal="center" vertical="center"/>
      <protection locked="0"/>
    </xf>
    <xf numFmtId="3" fontId="8" fillId="0" borderId="19" xfId="0" applyNumberFormat="1" applyFont="1" applyFill="1" applyBorder="1" applyAlignment="1" applyProtection="1">
      <alignment horizontal="center" vertical="center"/>
      <protection locked="0"/>
    </xf>
    <xf numFmtId="3" fontId="18" fillId="0" borderId="17" xfId="36" applyNumberFormat="1" applyFont="1" applyFill="1" applyBorder="1" applyAlignment="1" applyProtection="1">
      <alignment horizontal="center" vertical="center"/>
      <protection locked="0"/>
    </xf>
    <xf numFmtId="3" fontId="9" fillId="0" borderId="18" xfId="0" applyNumberFormat="1" applyFont="1" applyFill="1" applyBorder="1" applyAlignment="1" applyProtection="1">
      <alignment horizontal="center" vertical="center"/>
      <protection locked="0"/>
    </xf>
    <xf numFmtId="3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49" fontId="9" fillId="0" borderId="26" xfId="0" applyNumberFormat="1" applyFont="1" applyFill="1" applyBorder="1" applyAlignment="1" applyProtection="1">
      <alignment horizontal="left" vertical="center"/>
      <protection locked="0"/>
    </xf>
    <xf numFmtId="49" fontId="8" fillId="0" borderId="26" xfId="0" applyNumberFormat="1" applyFont="1" applyFill="1" applyBorder="1" applyAlignment="1" applyProtection="1">
      <alignment horizontal="left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172" fontId="9" fillId="0" borderId="26" xfId="0" applyNumberFormat="1" applyFont="1" applyFill="1" applyBorder="1" applyAlignment="1" applyProtection="1">
      <alignment horizontal="left" vertical="center"/>
      <protection locked="0"/>
    </xf>
    <xf numFmtId="0" fontId="8" fillId="0" borderId="26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vertical="center"/>
      <protection hidden="1"/>
    </xf>
    <xf numFmtId="0" fontId="8" fillId="0" borderId="26" xfId="0" applyFont="1" applyBorder="1" applyAlignment="1" applyProtection="1">
      <alignment vertical="center"/>
      <protection hidden="1"/>
    </xf>
    <xf numFmtId="49" fontId="9" fillId="0" borderId="17" xfId="0" applyNumberFormat="1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8" fillId="0" borderId="19" xfId="0" applyFont="1" applyFill="1" applyBorder="1" applyAlignment="1" applyProtection="1">
      <alignment horizontal="left" vertical="center"/>
      <protection locked="0"/>
    </xf>
    <xf numFmtId="0" fontId="9" fillId="33" borderId="61" xfId="0" applyFont="1" applyFill="1" applyBorder="1" applyAlignment="1" applyProtection="1">
      <alignment vertical="center"/>
      <protection hidden="1"/>
    </xf>
    <xf numFmtId="0" fontId="9" fillId="33" borderId="62" xfId="0" applyFont="1" applyFill="1" applyBorder="1" applyAlignment="1" applyProtection="1">
      <alignment vertical="center"/>
      <protection hidden="1"/>
    </xf>
    <xf numFmtId="0" fontId="9" fillId="33" borderId="63" xfId="0" applyFont="1" applyFill="1" applyBorder="1" applyAlignment="1" applyProtection="1">
      <alignment vertical="center"/>
      <protection hidden="1"/>
    </xf>
    <xf numFmtId="0" fontId="10" fillId="0" borderId="30" xfId="0" applyFont="1" applyBorder="1" applyAlignment="1" applyProtection="1">
      <alignment horizontal="center" vertical="center" wrapText="1"/>
      <protection hidden="1"/>
    </xf>
    <xf numFmtId="0" fontId="10" fillId="0" borderId="31" xfId="0" applyFont="1" applyBorder="1" applyAlignment="1" applyProtection="1">
      <alignment horizontal="center" vertical="center" wrapText="1"/>
      <protection hidden="1"/>
    </xf>
    <xf numFmtId="0" fontId="10" fillId="0" borderId="67" xfId="0" applyFont="1" applyBorder="1" applyAlignment="1" applyProtection="1">
      <alignment horizontal="center" vertical="center" wrapText="1"/>
      <protection hidden="1"/>
    </xf>
    <xf numFmtId="0" fontId="10" fillId="0" borderId="22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68" xfId="0" applyFont="1" applyBorder="1" applyAlignment="1" applyProtection="1">
      <alignment horizontal="center" vertical="center" wrapText="1"/>
      <protection hidden="1"/>
    </xf>
    <xf numFmtId="0" fontId="8" fillId="33" borderId="69" xfId="0" applyFont="1" applyFill="1" applyBorder="1" applyAlignment="1" applyProtection="1">
      <alignment horizontal="center" vertical="center"/>
      <protection hidden="1"/>
    </xf>
    <xf numFmtId="0" fontId="8" fillId="33" borderId="70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/>
      <protection hidden="1"/>
    </xf>
    <xf numFmtId="0" fontId="8" fillId="0" borderId="31" xfId="0" applyFont="1" applyFill="1" applyBorder="1" applyAlignment="1" applyProtection="1">
      <alignment horizontal="center" vertical="center"/>
      <protection hidden="1"/>
    </xf>
    <xf numFmtId="0" fontId="8" fillId="0" borderId="36" xfId="0" applyFont="1" applyFill="1" applyBorder="1" applyAlignment="1" applyProtection="1">
      <alignment horizontal="center" vertical="center"/>
      <protection hidden="1"/>
    </xf>
    <xf numFmtId="0" fontId="10" fillId="34" borderId="71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7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12" fillId="0" borderId="73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68" xfId="0" applyFont="1" applyBorder="1" applyAlignment="1" applyProtection="1">
      <alignment horizontal="center" vertical="center"/>
      <protection hidden="1"/>
    </xf>
    <xf numFmtId="0" fontId="8" fillId="0" borderId="74" xfId="0" applyFont="1" applyBorder="1" applyAlignment="1" applyProtection="1">
      <alignment vertical="center"/>
      <protection hidden="1"/>
    </xf>
    <xf numFmtId="0" fontId="8" fillId="0" borderId="14" xfId="0" applyFont="1" applyBorder="1" applyAlignment="1" applyProtection="1">
      <alignment vertical="center"/>
      <protection hidden="1"/>
    </xf>
    <xf numFmtId="173" fontId="9" fillId="0" borderId="14" xfId="0" applyNumberFormat="1" applyFont="1" applyFill="1" applyBorder="1" applyAlignment="1" applyProtection="1">
      <alignment vertical="center"/>
      <protection locked="0"/>
    </xf>
    <xf numFmtId="173" fontId="9" fillId="0" borderId="57" xfId="0" applyNumberFormat="1" applyFont="1" applyFill="1" applyBorder="1" applyAlignment="1" applyProtection="1">
      <alignment vertical="center"/>
      <protection locked="0"/>
    </xf>
    <xf numFmtId="0" fontId="8" fillId="0" borderId="26" xfId="0" applyFont="1" applyFill="1" applyBorder="1" applyAlignment="1">
      <alignment vertical="center"/>
    </xf>
    <xf numFmtId="172" fontId="9" fillId="0" borderId="16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2</xdr:row>
      <xdr:rowOff>38100</xdr:rowOff>
    </xdr:from>
    <xdr:to>
      <xdr:col>11</xdr:col>
      <xdr:colOff>495300</xdr:colOff>
      <xdr:row>4</xdr:row>
      <xdr:rowOff>152400</xdr:rowOff>
    </xdr:to>
    <xdr:pic>
      <xdr:nvPicPr>
        <xdr:cNvPr id="1" name="Obrázok 1" descr="famik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57200"/>
          <a:ext cx="2124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56</xdr:row>
      <xdr:rowOff>76200</xdr:rowOff>
    </xdr:from>
    <xdr:to>
      <xdr:col>40</xdr:col>
      <xdr:colOff>400050</xdr:colOff>
      <xdr:row>56</xdr:row>
      <xdr:rowOff>495300</xdr:rowOff>
    </xdr:to>
    <xdr:pic>
      <xdr:nvPicPr>
        <xdr:cNvPr id="2" name="Obrázo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3868400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iko.s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6"/>
  <sheetViews>
    <sheetView tabSelected="1" zoomScaleSheetLayoutView="100" zoomScalePageLayoutView="0" workbookViewId="0" topLeftCell="A54">
      <selection activeCell="AV67" sqref="AV67"/>
    </sheetView>
  </sheetViews>
  <sheetFormatPr defaultColWidth="8.8515625" defaultRowHeight="12.75"/>
  <cols>
    <col min="1" max="1" width="1.57421875" style="3" customWidth="1"/>
    <col min="2" max="3" width="2.28125" style="3" customWidth="1"/>
    <col min="4" max="4" width="4.7109375" style="3" customWidth="1"/>
    <col min="5" max="5" width="11.8515625" style="3" customWidth="1"/>
    <col min="6" max="6" width="0.9921875" style="3" hidden="1" customWidth="1"/>
    <col min="7" max="7" width="0.13671875" style="3" customWidth="1"/>
    <col min="8" max="8" width="2.28125" style="3" hidden="1" customWidth="1"/>
    <col min="9" max="9" width="0.2890625" style="3" customWidth="1"/>
    <col min="10" max="10" width="3.8515625" style="3" customWidth="1"/>
    <col min="11" max="11" width="5.28125" style="3" customWidth="1"/>
    <col min="12" max="12" width="12.421875" style="3" customWidth="1"/>
    <col min="13" max="13" width="2.7109375" style="3" customWidth="1"/>
    <col min="14" max="14" width="2.28125" style="3" customWidth="1"/>
    <col min="15" max="15" width="4.57421875" style="3" customWidth="1"/>
    <col min="16" max="18" width="2.28125" style="3" customWidth="1"/>
    <col min="19" max="19" width="4.8515625" style="3" customWidth="1"/>
    <col min="20" max="20" width="2.00390625" style="3" customWidth="1"/>
    <col min="21" max="21" width="1.28515625" style="3" customWidth="1"/>
    <col min="22" max="22" width="1.8515625" style="3" customWidth="1"/>
    <col min="23" max="23" width="1.421875" style="3" customWidth="1"/>
    <col min="24" max="24" width="1.8515625" style="3" customWidth="1"/>
    <col min="25" max="25" width="1.28515625" style="3" customWidth="1"/>
    <col min="26" max="26" width="1.7109375" style="3" customWidth="1"/>
    <col min="27" max="29" width="2.28125" style="3" customWidth="1"/>
    <col min="30" max="30" width="5.140625" style="3" customWidth="1"/>
    <col min="31" max="31" width="1.28515625" style="3" customWidth="1"/>
    <col min="32" max="32" width="4.8515625" style="3" customWidth="1"/>
    <col min="33" max="33" width="3.28125" style="3" customWidth="1"/>
    <col min="34" max="34" width="2.28125" style="3" customWidth="1"/>
    <col min="35" max="35" width="4.421875" style="3" customWidth="1"/>
    <col min="36" max="40" width="2.28125" style="3" customWidth="1"/>
    <col min="41" max="41" width="9.8515625" style="3" customWidth="1"/>
    <col min="42" max="42" width="0.13671875" style="1" customWidth="1"/>
    <col min="43" max="43" width="1.28515625" style="3" customWidth="1"/>
    <col min="44" max="73" width="8.8515625" style="1" customWidth="1"/>
    <col min="74" max="16384" width="8.8515625" style="3" customWidth="1"/>
  </cols>
  <sheetData>
    <row r="1" spans="2:43" ht="16.5" customHeight="1" thickBot="1">
      <c r="B1" s="228" t="s">
        <v>2</v>
      </c>
      <c r="C1" s="229"/>
      <c r="D1" s="229"/>
      <c r="E1" s="229"/>
      <c r="F1" s="229"/>
      <c r="G1" s="229"/>
      <c r="H1" s="229"/>
      <c r="I1" s="229"/>
      <c r="J1" s="229"/>
      <c r="K1" s="229"/>
      <c r="L1" s="230"/>
      <c r="M1" s="328" t="s">
        <v>0</v>
      </c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30"/>
      <c r="AJ1" s="334" t="s">
        <v>1</v>
      </c>
      <c r="AK1" s="334"/>
      <c r="AL1" s="334"/>
      <c r="AM1" s="334"/>
      <c r="AN1" s="334"/>
      <c r="AO1" s="335"/>
      <c r="AQ1" s="2"/>
    </row>
    <row r="2" spans="2:43" ht="16.5" customHeight="1" thickBot="1">
      <c r="B2" s="336" t="s">
        <v>4</v>
      </c>
      <c r="C2" s="337"/>
      <c r="D2" s="337"/>
      <c r="E2" s="337"/>
      <c r="F2" s="337"/>
      <c r="G2" s="337"/>
      <c r="H2" s="337"/>
      <c r="I2" s="337"/>
      <c r="J2" s="337"/>
      <c r="K2" s="337"/>
      <c r="L2" s="338"/>
      <c r="M2" s="331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3"/>
      <c r="AJ2" s="339"/>
      <c r="AK2" s="339"/>
      <c r="AL2" s="339"/>
      <c r="AM2" s="339"/>
      <c r="AN2" s="339"/>
      <c r="AO2" s="340"/>
      <c r="AQ2" s="2"/>
    </row>
    <row r="3" spans="2:43" ht="16.5" customHeight="1" thickBot="1">
      <c r="B3" s="28"/>
      <c r="C3" s="9"/>
      <c r="D3" s="9"/>
      <c r="E3" s="9"/>
      <c r="F3" s="9"/>
      <c r="G3" s="9"/>
      <c r="H3" s="9"/>
      <c r="I3" s="9"/>
      <c r="J3" s="9"/>
      <c r="K3" s="9"/>
      <c r="L3" s="9"/>
      <c r="M3" s="344" t="s">
        <v>74</v>
      </c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6"/>
      <c r="AJ3" s="339"/>
      <c r="AK3" s="339"/>
      <c r="AL3" s="339"/>
      <c r="AM3" s="339"/>
      <c r="AN3" s="339"/>
      <c r="AO3" s="340"/>
      <c r="AQ3" s="2"/>
    </row>
    <row r="4" spans="2:43" ht="16.5" customHeight="1" thickBot="1">
      <c r="B4" s="28"/>
      <c r="C4" s="9"/>
      <c r="D4" s="9"/>
      <c r="E4" s="9"/>
      <c r="F4" s="9"/>
      <c r="G4" s="9"/>
      <c r="H4" s="9"/>
      <c r="I4" s="9"/>
      <c r="J4" s="9"/>
      <c r="K4" s="9"/>
      <c r="L4" s="9"/>
      <c r="M4" s="341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3"/>
      <c r="AQ4" s="2"/>
    </row>
    <row r="5" spans="2:43" ht="16.5" customHeight="1" thickBot="1">
      <c r="B5" s="29"/>
      <c r="C5" s="10"/>
      <c r="D5" s="10"/>
      <c r="E5" s="10"/>
      <c r="F5" s="10"/>
      <c r="G5" s="10"/>
      <c r="H5" s="10"/>
      <c r="I5" s="10"/>
      <c r="J5" s="10"/>
      <c r="K5" s="10"/>
      <c r="L5" s="10"/>
      <c r="M5" s="325" t="s">
        <v>3</v>
      </c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7"/>
      <c r="AQ5" s="2"/>
    </row>
    <row r="6" spans="2:43" ht="16.5" customHeight="1">
      <c r="B6" s="275" t="s">
        <v>98</v>
      </c>
      <c r="C6" s="276"/>
      <c r="D6" s="276"/>
      <c r="E6" s="276"/>
      <c r="F6" s="276"/>
      <c r="G6" s="276"/>
      <c r="H6" s="276"/>
      <c r="I6" s="276"/>
      <c r="J6" s="276"/>
      <c r="K6" s="276"/>
      <c r="L6" s="277"/>
      <c r="M6" s="347" t="s">
        <v>5</v>
      </c>
      <c r="N6" s="348"/>
      <c r="O6" s="348"/>
      <c r="P6" s="348"/>
      <c r="Q6" s="348"/>
      <c r="R6" s="348"/>
      <c r="S6" s="348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50"/>
      <c r="AQ6" s="2"/>
    </row>
    <row r="7" spans="2:43" ht="16.5" customHeight="1">
      <c r="B7" s="275" t="s">
        <v>57</v>
      </c>
      <c r="C7" s="276"/>
      <c r="D7" s="276"/>
      <c r="E7" s="276"/>
      <c r="F7" s="276"/>
      <c r="G7" s="276"/>
      <c r="H7" s="276"/>
      <c r="I7" s="276"/>
      <c r="J7" s="276"/>
      <c r="K7" s="276"/>
      <c r="L7" s="277"/>
      <c r="M7" s="320" t="s">
        <v>6</v>
      </c>
      <c r="N7" s="321"/>
      <c r="O7" s="321"/>
      <c r="P7" s="321"/>
      <c r="Q7" s="321"/>
      <c r="R7" s="321"/>
      <c r="S7" s="321"/>
      <c r="T7" s="122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4"/>
      <c r="AQ7" s="2"/>
    </row>
    <row r="8" spans="2:43" ht="16.5" customHeight="1">
      <c r="B8" s="275" t="s">
        <v>58</v>
      </c>
      <c r="C8" s="276"/>
      <c r="D8" s="276"/>
      <c r="E8" s="276"/>
      <c r="F8" s="276"/>
      <c r="G8" s="276"/>
      <c r="H8" s="276"/>
      <c r="I8" s="276"/>
      <c r="J8" s="276"/>
      <c r="K8" s="276"/>
      <c r="L8" s="277"/>
      <c r="M8" s="320" t="s">
        <v>77</v>
      </c>
      <c r="N8" s="321"/>
      <c r="O8" s="321"/>
      <c r="P8" s="321"/>
      <c r="Q8" s="321"/>
      <c r="R8" s="321"/>
      <c r="S8" s="321"/>
      <c r="T8" s="322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4"/>
      <c r="AH8" s="316" t="s">
        <v>7</v>
      </c>
      <c r="AI8" s="351"/>
      <c r="AJ8" s="351"/>
      <c r="AK8" s="351"/>
      <c r="AL8" s="317"/>
      <c r="AM8" s="317"/>
      <c r="AN8" s="317"/>
      <c r="AO8" s="352"/>
      <c r="AQ8" s="2"/>
    </row>
    <row r="9" spans="2:43" ht="16.5" customHeight="1">
      <c r="B9" s="275" t="s">
        <v>59</v>
      </c>
      <c r="C9" s="276"/>
      <c r="D9" s="276"/>
      <c r="E9" s="276"/>
      <c r="F9" s="276"/>
      <c r="G9" s="276"/>
      <c r="H9" s="276"/>
      <c r="I9" s="276"/>
      <c r="J9" s="276"/>
      <c r="K9" s="276"/>
      <c r="L9" s="277"/>
      <c r="M9" s="207" t="s">
        <v>78</v>
      </c>
      <c r="N9" s="208"/>
      <c r="O9" s="208"/>
      <c r="P9" s="208"/>
      <c r="Q9" s="208"/>
      <c r="R9" s="208"/>
      <c r="S9" s="208"/>
      <c r="T9" s="314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6" t="s">
        <v>46</v>
      </c>
      <c r="AG9" s="300"/>
      <c r="AH9" s="300"/>
      <c r="AI9" s="300"/>
      <c r="AJ9" s="301"/>
      <c r="AK9" s="317"/>
      <c r="AL9" s="318"/>
      <c r="AM9" s="318"/>
      <c r="AN9" s="318"/>
      <c r="AO9" s="319"/>
      <c r="AQ9" s="2"/>
    </row>
    <row r="10" spans="2:43" ht="16.5" customHeight="1">
      <c r="B10" s="275" t="s">
        <v>60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7"/>
      <c r="M10" s="207" t="s">
        <v>96</v>
      </c>
      <c r="N10" s="208"/>
      <c r="O10" s="208"/>
      <c r="P10" s="208"/>
      <c r="Q10" s="208"/>
      <c r="R10" s="208"/>
      <c r="S10" s="208"/>
      <c r="T10" s="313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1"/>
      <c r="AF10" s="307" t="s">
        <v>95</v>
      </c>
      <c r="AG10" s="308"/>
      <c r="AH10" s="309"/>
      <c r="AI10" s="310"/>
      <c r="AJ10" s="311"/>
      <c r="AK10" s="311"/>
      <c r="AL10" s="311"/>
      <c r="AM10" s="311"/>
      <c r="AN10" s="311"/>
      <c r="AO10" s="312"/>
      <c r="AQ10" s="2"/>
    </row>
    <row r="11" spans="2:43" ht="16.5" customHeight="1">
      <c r="B11" s="275" t="s">
        <v>61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7"/>
      <c r="M11" s="207" t="s">
        <v>45</v>
      </c>
      <c r="N11" s="208"/>
      <c r="O11" s="208"/>
      <c r="P11" s="208"/>
      <c r="Q11" s="208"/>
      <c r="R11" s="208"/>
      <c r="S11" s="208"/>
      <c r="T11" s="310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2"/>
      <c r="AQ11" s="2"/>
    </row>
    <row r="12" spans="2:43" ht="16.5" customHeight="1">
      <c r="B12" s="269" t="s">
        <v>62</v>
      </c>
      <c r="C12" s="270"/>
      <c r="D12" s="270"/>
      <c r="E12" s="270"/>
      <c r="F12" s="270"/>
      <c r="G12" s="270"/>
      <c r="H12" s="270"/>
      <c r="I12" s="270"/>
      <c r="J12" s="270"/>
      <c r="K12" s="270"/>
      <c r="L12" s="271"/>
      <c r="M12" s="305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6"/>
      <c r="AQ12" s="2"/>
    </row>
    <row r="13" spans="2:43" ht="16.5" customHeight="1">
      <c r="B13" s="287" t="s">
        <v>55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9"/>
      <c r="M13" s="290" t="s">
        <v>8</v>
      </c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2"/>
      <c r="AQ13" s="2"/>
    </row>
    <row r="14" spans="2:43" ht="16.5" customHeight="1">
      <c r="B14" s="269" t="s">
        <v>63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71"/>
      <c r="M14" s="293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5"/>
      <c r="AQ14" s="2"/>
    </row>
    <row r="15" spans="2:42" ht="16.5" customHeight="1">
      <c r="B15" s="275" t="s">
        <v>99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7"/>
      <c r="M15" s="299" t="s">
        <v>5</v>
      </c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1"/>
      <c r="AA15" s="302" t="s">
        <v>44</v>
      </c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4"/>
      <c r="AM15" s="296" t="s">
        <v>54</v>
      </c>
      <c r="AN15" s="297"/>
      <c r="AO15" s="298"/>
      <c r="AP15" s="3"/>
    </row>
    <row r="16" spans="2:42" ht="16.5" customHeight="1">
      <c r="B16" s="275" t="s">
        <v>100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7"/>
      <c r="M16" s="11" t="s">
        <v>9</v>
      </c>
      <c r="N16" s="107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9"/>
      <c r="AA16" s="107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9"/>
      <c r="AM16" s="278"/>
      <c r="AN16" s="279"/>
      <c r="AO16" s="280"/>
      <c r="AP16" s="3"/>
    </row>
    <row r="17" spans="2:42" ht="16.5" customHeight="1">
      <c r="B17" s="275" t="s">
        <v>64</v>
      </c>
      <c r="C17" s="276"/>
      <c r="D17" s="276"/>
      <c r="E17" s="276"/>
      <c r="F17" s="276"/>
      <c r="G17" s="276"/>
      <c r="H17" s="276"/>
      <c r="I17" s="276"/>
      <c r="J17" s="276"/>
      <c r="K17" s="276"/>
      <c r="L17" s="277"/>
      <c r="M17" s="11" t="s">
        <v>10</v>
      </c>
      <c r="N17" s="107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9"/>
      <c r="AA17" s="107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9"/>
      <c r="AM17" s="278"/>
      <c r="AN17" s="279"/>
      <c r="AO17" s="280"/>
      <c r="AP17" s="4"/>
    </row>
    <row r="18" spans="2:42" ht="16.5" customHeight="1">
      <c r="B18" s="275" t="s">
        <v>65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7"/>
      <c r="M18" s="11" t="s">
        <v>11</v>
      </c>
      <c r="N18" s="107" t="s">
        <v>97</v>
      </c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9"/>
      <c r="AA18" s="107" t="s">
        <v>97</v>
      </c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9"/>
      <c r="AM18" s="278" t="s">
        <v>97</v>
      </c>
      <c r="AN18" s="279"/>
      <c r="AO18" s="280"/>
      <c r="AP18" s="3"/>
    </row>
    <row r="19" spans="2:42" ht="16.5" customHeight="1">
      <c r="B19" s="281" t="s">
        <v>81</v>
      </c>
      <c r="C19" s="282"/>
      <c r="D19" s="282"/>
      <c r="E19" s="282"/>
      <c r="F19" s="282"/>
      <c r="G19" s="282"/>
      <c r="H19" s="282"/>
      <c r="I19" s="282"/>
      <c r="J19" s="282"/>
      <c r="K19" s="282"/>
      <c r="L19" s="283"/>
      <c r="M19" s="11" t="s">
        <v>12</v>
      </c>
      <c r="N19" s="107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9"/>
      <c r="AA19" s="107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9"/>
      <c r="AM19" s="278"/>
      <c r="AN19" s="279"/>
      <c r="AO19" s="280"/>
      <c r="AP19" s="3"/>
    </row>
    <row r="20" spans="2:42" ht="16.5" customHeight="1">
      <c r="B20" s="266"/>
      <c r="C20" s="267"/>
      <c r="D20" s="267"/>
      <c r="E20" s="267"/>
      <c r="F20" s="267"/>
      <c r="G20" s="267"/>
      <c r="H20" s="267"/>
      <c r="I20" s="267"/>
      <c r="J20" s="267"/>
      <c r="K20" s="267"/>
      <c r="L20" s="268"/>
      <c r="M20" s="11" t="s">
        <v>66</v>
      </c>
      <c r="N20" s="107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7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9"/>
      <c r="AM20" s="278"/>
      <c r="AN20" s="285"/>
      <c r="AO20" s="286"/>
      <c r="AP20" s="3"/>
    </row>
    <row r="21" spans="2:42" ht="16.5" customHeight="1">
      <c r="B21" s="269"/>
      <c r="C21" s="270"/>
      <c r="D21" s="270"/>
      <c r="E21" s="270"/>
      <c r="F21" s="270"/>
      <c r="G21" s="270"/>
      <c r="H21" s="270"/>
      <c r="I21" s="270"/>
      <c r="J21" s="270"/>
      <c r="K21" s="270"/>
      <c r="L21" s="271"/>
      <c r="M21" s="11" t="s">
        <v>69</v>
      </c>
      <c r="N21" s="107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7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9"/>
      <c r="AM21" s="278"/>
      <c r="AN21" s="285"/>
      <c r="AO21" s="286"/>
      <c r="AP21" s="3"/>
    </row>
    <row r="22" spans="2:42" ht="16.5" customHeight="1" thickBot="1">
      <c r="B22" s="272"/>
      <c r="C22" s="273"/>
      <c r="D22" s="273"/>
      <c r="E22" s="273"/>
      <c r="F22" s="273"/>
      <c r="G22" s="273"/>
      <c r="H22" s="273"/>
      <c r="I22" s="273"/>
      <c r="J22" s="273"/>
      <c r="K22" s="273"/>
      <c r="L22" s="274"/>
      <c r="M22" s="12" t="s">
        <v>70</v>
      </c>
      <c r="N22" s="110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2"/>
      <c r="AA22" s="110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2"/>
      <c r="AM22" s="256"/>
      <c r="AN22" s="257"/>
      <c r="AO22" s="258"/>
      <c r="AP22" s="3"/>
    </row>
    <row r="23" spans="2:43" ht="16.5" customHeight="1" thickBot="1">
      <c r="B23" s="259" t="s">
        <v>68</v>
      </c>
      <c r="C23" s="260"/>
      <c r="D23" s="260"/>
      <c r="E23" s="260"/>
      <c r="F23" s="260"/>
      <c r="G23" s="260"/>
      <c r="H23" s="261"/>
      <c r="I23" s="259" t="s">
        <v>31</v>
      </c>
      <c r="J23" s="260"/>
      <c r="K23" s="260"/>
      <c r="L23" s="261"/>
      <c r="M23" s="262" t="s">
        <v>71</v>
      </c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4"/>
      <c r="AN23" s="264"/>
      <c r="AO23" s="265"/>
      <c r="AQ23" s="2"/>
    </row>
    <row r="24" spans="2:43" ht="16.5" customHeight="1">
      <c r="B24" s="254" t="s">
        <v>67</v>
      </c>
      <c r="C24" s="255"/>
      <c r="D24" s="255"/>
      <c r="E24" s="255"/>
      <c r="F24" s="255"/>
      <c r="G24" s="255"/>
      <c r="H24" s="255"/>
      <c r="I24" s="249"/>
      <c r="J24" s="250"/>
      <c r="K24" s="250"/>
      <c r="L24" s="251"/>
      <c r="M24" s="252" t="s">
        <v>13</v>
      </c>
      <c r="N24" s="253"/>
      <c r="O24" s="253"/>
      <c r="P24" s="119"/>
      <c r="Q24" s="120"/>
      <c r="R24" s="120"/>
      <c r="S24" s="120"/>
      <c r="T24" s="121"/>
      <c r="U24" s="15" t="s">
        <v>14</v>
      </c>
      <c r="V24" s="119"/>
      <c r="W24" s="120"/>
      <c r="X24" s="120"/>
      <c r="Y24" s="120"/>
      <c r="Z24" s="120"/>
      <c r="AA24" s="120"/>
      <c r="AB24" s="120"/>
      <c r="AC24" s="121"/>
      <c r="AD24" s="113" t="s">
        <v>53</v>
      </c>
      <c r="AE24" s="114"/>
      <c r="AF24" s="114"/>
      <c r="AG24" s="114"/>
      <c r="AH24" s="115"/>
      <c r="AI24" s="116"/>
      <c r="AJ24" s="117"/>
      <c r="AK24" s="117"/>
      <c r="AL24" s="117"/>
      <c r="AM24" s="117"/>
      <c r="AN24" s="117"/>
      <c r="AO24" s="118"/>
      <c r="AQ24" s="2"/>
    </row>
    <row r="25" spans="2:43" ht="16.5" customHeight="1">
      <c r="B25" s="180" t="s">
        <v>32</v>
      </c>
      <c r="C25" s="181"/>
      <c r="D25" s="181"/>
      <c r="E25" s="181"/>
      <c r="F25" s="181"/>
      <c r="G25" s="181"/>
      <c r="H25" s="13"/>
      <c r="I25" s="219"/>
      <c r="J25" s="220"/>
      <c r="K25" s="220"/>
      <c r="L25" s="220"/>
      <c r="M25" s="180" t="s">
        <v>72</v>
      </c>
      <c r="N25" s="181"/>
      <c r="O25" s="181"/>
      <c r="P25" s="181"/>
      <c r="Q25" s="181"/>
      <c r="R25" s="181"/>
      <c r="S25" s="181"/>
      <c r="T25" s="239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1"/>
      <c r="AQ25" s="2"/>
    </row>
    <row r="26" spans="2:43" ht="16.5" customHeight="1">
      <c r="B26" s="180" t="s">
        <v>33</v>
      </c>
      <c r="C26" s="181"/>
      <c r="D26" s="181"/>
      <c r="E26" s="181"/>
      <c r="F26" s="181"/>
      <c r="G26" s="181"/>
      <c r="H26" s="182"/>
      <c r="I26" s="242"/>
      <c r="J26" s="242"/>
      <c r="K26" s="242"/>
      <c r="L26" s="243"/>
      <c r="M26" s="244" t="s">
        <v>47</v>
      </c>
      <c r="N26" s="245"/>
      <c r="O26" s="245"/>
      <c r="P26" s="245"/>
      <c r="Q26" s="245"/>
      <c r="R26" s="245"/>
      <c r="S26" s="245"/>
      <c r="T26" s="246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8"/>
      <c r="AQ26" s="2"/>
    </row>
    <row r="27" spans="2:43" ht="16.5" customHeight="1">
      <c r="B27" s="180" t="s">
        <v>34</v>
      </c>
      <c r="C27" s="181"/>
      <c r="D27" s="181"/>
      <c r="E27" s="181"/>
      <c r="F27" s="181"/>
      <c r="G27" s="181"/>
      <c r="H27" s="182"/>
      <c r="I27" s="210"/>
      <c r="J27" s="210"/>
      <c r="K27" s="210"/>
      <c r="L27" s="236"/>
      <c r="M27" s="180" t="s">
        <v>15</v>
      </c>
      <c r="N27" s="181"/>
      <c r="O27" s="181"/>
      <c r="P27" s="181"/>
      <c r="Q27" s="181"/>
      <c r="R27" s="181"/>
      <c r="S27" s="181"/>
      <c r="T27" s="122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4"/>
      <c r="AQ27" s="2"/>
    </row>
    <row r="28" spans="2:43" ht="16.5" customHeight="1">
      <c r="B28" s="180" t="s">
        <v>52</v>
      </c>
      <c r="C28" s="181"/>
      <c r="D28" s="181"/>
      <c r="E28" s="181"/>
      <c r="F28" s="181"/>
      <c r="G28" s="20"/>
      <c r="H28" s="21"/>
      <c r="I28" s="236"/>
      <c r="J28" s="237"/>
      <c r="K28" s="237"/>
      <c r="L28" s="238"/>
      <c r="M28" s="180" t="s">
        <v>79</v>
      </c>
      <c r="N28" s="181"/>
      <c r="O28" s="181"/>
      <c r="P28" s="181"/>
      <c r="Q28" s="181"/>
      <c r="R28" s="181"/>
      <c r="S28" s="182"/>
      <c r="T28" s="122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4"/>
      <c r="AQ28" s="2"/>
    </row>
    <row r="29" spans="2:43" ht="16.5" customHeight="1">
      <c r="B29" s="180" t="s">
        <v>56</v>
      </c>
      <c r="C29" s="181"/>
      <c r="D29" s="181"/>
      <c r="E29" s="181"/>
      <c r="F29" s="181"/>
      <c r="G29" s="181"/>
      <c r="H29" s="182"/>
      <c r="I29" s="210"/>
      <c r="J29" s="210"/>
      <c r="K29" s="210"/>
      <c r="L29" s="236"/>
      <c r="M29" s="180" t="s">
        <v>48</v>
      </c>
      <c r="N29" s="181"/>
      <c r="O29" s="181"/>
      <c r="P29" s="181"/>
      <c r="Q29" s="181"/>
      <c r="R29" s="181"/>
      <c r="S29" s="182"/>
      <c r="T29" s="219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34"/>
      <c r="AF29" s="235" t="s">
        <v>73</v>
      </c>
      <c r="AG29" s="181"/>
      <c r="AH29" s="181"/>
      <c r="AI29" s="182"/>
      <c r="AJ29" s="219"/>
      <c r="AK29" s="220"/>
      <c r="AL29" s="220"/>
      <c r="AM29" s="220"/>
      <c r="AN29" s="220"/>
      <c r="AO29" s="221"/>
      <c r="AQ29" s="2"/>
    </row>
    <row r="30" spans="2:43" ht="16.5" customHeight="1" thickBot="1">
      <c r="B30" s="222" t="s">
        <v>80</v>
      </c>
      <c r="C30" s="223"/>
      <c r="D30" s="223"/>
      <c r="E30" s="223"/>
      <c r="F30" s="223"/>
      <c r="G30" s="223"/>
      <c r="H30" s="224"/>
      <c r="I30" s="225"/>
      <c r="J30" s="225"/>
      <c r="K30" s="225"/>
      <c r="L30" s="226"/>
      <c r="M30" s="227" t="s">
        <v>16</v>
      </c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7"/>
      <c r="AQ30" s="2"/>
    </row>
    <row r="31" spans="2:43" ht="16.5" customHeight="1" thickBot="1">
      <c r="B31" s="228" t="s">
        <v>35</v>
      </c>
      <c r="C31" s="229"/>
      <c r="D31" s="229"/>
      <c r="E31" s="229"/>
      <c r="F31" s="229"/>
      <c r="G31" s="230"/>
      <c r="H31" s="228" t="s">
        <v>36</v>
      </c>
      <c r="I31" s="229"/>
      <c r="J31" s="229"/>
      <c r="K31" s="229"/>
      <c r="L31" s="14" t="s">
        <v>41</v>
      </c>
      <c r="M31" s="231" t="s">
        <v>17</v>
      </c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3"/>
      <c r="AQ31" s="2"/>
    </row>
    <row r="32" spans="2:43" ht="16.5" customHeight="1">
      <c r="B32" s="44" t="s">
        <v>37</v>
      </c>
      <c r="C32" s="45"/>
      <c r="D32" s="45"/>
      <c r="E32" s="45"/>
      <c r="F32" s="45"/>
      <c r="G32" s="45"/>
      <c r="H32" s="213"/>
      <c r="I32" s="213"/>
      <c r="J32" s="213"/>
      <c r="K32" s="213"/>
      <c r="L32" s="16"/>
      <c r="M32" s="214" t="s">
        <v>18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6" t="s">
        <v>103</v>
      </c>
      <c r="AB32" s="216"/>
      <c r="AC32" s="216"/>
      <c r="AD32" s="216"/>
      <c r="AE32" s="216"/>
      <c r="AF32" s="216" t="s">
        <v>104</v>
      </c>
      <c r="AG32" s="216"/>
      <c r="AH32" s="216"/>
      <c r="AI32" s="216"/>
      <c r="AJ32" s="216"/>
      <c r="AK32" s="217" t="s">
        <v>19</v>
      </c>
      <c r="AL32" s="217"/>
      <c r="AM32" s="217"/>
      <c r="AN32" s="217"/>
      <c r="AO32" s="218"/>
      <c r="AQ32" s="2"/>
    </row>
    <row r="33" spans="2:43" ht="16.5" customHeight="1">
      <c r="B33" s="44" t="s">
        <v>38</v>
      </c>
      <c r="C33" s="45"/>
      <c r="D33" s="45"/>
      <c r="E33" s="45"/>
      <c r="F33" s="45"/>
      <c r="G33" s="45"/>
      <c r="H33" s="210"/>
      <c r="I33" s="210"/>
      <c r="J33" s="210"/>
      <c r="K33" s="210"/>
      <c r="L33" s="17"/>
      <c r="M33" s="211" t="s">
        <v>107</v>
      </c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46"/>
      <c r="AB33" s="46"/>
      <c r="AC33" s="46"/>
      <c r="AD33" s="46"/>
      <c r="AE33" s="46"/>
      <c r="AF33" s="47"/>
      <c r="AG33" s="48"/>
      <c r="AH33" s="48"/>
      <c r="AI33" s="48"/>
      <c r="AJ33" s="49"/>
      <c r="AK33" s="165">
        <f>AA33*AF33</f>
        <v>0</v>
      </c>
      <c r="AL33" s="165"/>
      <c r="AM33" s="165"/>
      <c r="AN33" s="165"/>
      <c r="AO33" s="166"/>
      <c r="AQ33" s="2"/>
    </row>
    <row r="34" spans="2:43" ht="16.5" customHeight="1">
      <c r="B34" s="207" t="s">
        <v>39</v>
      </c>
      <c r="C34" s="208"/>
      <c r="D34" s="208"/>
      <c r="E34" s="208"/>
      <c r="F34" s="208"/>
      <c r="G34" s="208"/>
      <c r="H34" s="209"/>
      <c r="I34" s="209"/>
      <c r="J34" s="209"/>
      <c r="K34" s="209"/>
      <c r="L34" s="18"/>
      <c r="M34" s="44" t="s">
        <v>20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6"/>
      <c r="AB34" s="46"/>
      <c r="AC34" s="46"/>
      <c r="AD34" s="46"/>
      <c r="AE34" s="46"/>
      <c r="AF34" s="47"/>
      <c r="AG34" s="48"/>
      <c r="AH34" s="48"/>
      <c r="AI34" s="48"/>
      <c r="AJ34" s="49"/>
      <c r="AK34" s="165">
        <f>AA34*AF34</f>
        <v>0</v>
      </c>
      <c r="AL34" s="165"/>
      <c r="AM34" s="165"/>
      <c r="AN34" s="165"/>
      <c r="AO34" s="166"/>
      <c r="AQ34" s="2"/>
    </row>
    <row r="35" spans="2:43" ht="16.5" customHeight="1">
      <c r="B35" s="207" t="s">
        <v>40</v>
      </c>
      <c r="C35" s="208"/>
      <c r="D35" s="208"/>
      <c r="E35" s="208"/>
      <c r="F35" s="208"/>
      <c r="G35" s="208"/>
      <c r="H35" s="209"/>
      <c r="I35" s="209"/>
      <c r="J35" s="209"/>
      <c r="K35" s="209"/>
      <c r="L35" s="18"/>
      <c r="M35" s="44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6"/>
      <c r="AB35" s="46"/>
      <c r="AC35" s="46"/>
      <c r="AD35" s="46"/>
      <c r="AE35" s="46"/>
      <c r="AF35" s="47"/>
      <c r="AG35" s="48"/>
      <c r="AH35" s="48"/>
      <c r="AI35" s="48"/>
      <c r="AJ35" s="49"/>
      <c r="AK35" s="165">
        <f>AA35*AF35</f>
        <v>0</v>
      </c>
      <c r="AL35" s="165"/>
      <c r="AM35" s="165"/>
      <c r="AN35" s="165"/>
      <c r="AO35" s="166"/>
      <c r="AQ35" s="2"/>
    </row>
    <row r="36" spans="2:43" ht="16.5" customHeight="1">
      <c r="B36" s="199" t="s">
        <v>42</v>
      </c>
      <c r="C36" s="200"/>
      <c r="D36" s="200"/>
      <c r="E36" s="200"/>
      <c r="F36" s="200"/>
      <c r="G36" s="200"/>
      <c r="H36" s="200"/>
      <c r="I36" s="200"/>
      <c r="J36" s="200"/>
      <c r="K36" s="200"/>
      <c r="L36" s="201"/>
      <c r="M36" s="180" t="s">
        <v>105</v>
      </c>
      <c r="N36" s="181"/>
      <c r="O36" s="181"/>
      <c r="P36" s="181"/>
      <c r="Q36" s="181"/>
      <c r="R36" s="181"/>
      <c r="S36" s="181"/>
      <c r="T36" s="181"/>
      <c r="U36" s="181"/>
      <c r="V36" s="181"/>
      <c r="W36" s="182"/>
      <c r="X36" s="202"/>
      <c r="Y36" s="202"/>
      <c r="Z36" s="203"/>
      <c r="AA36" s="46"/>
      <c r="AB36" s="46"/>
      <c r="AC36" s="46"/>
      <c r="AD36" s="46"/>
      <c r="AE36" s="46"/>
      <c r="AF36" s="47"/>
      <c r="AG36" s="48"/>
      <c r="AH36" s="48"/>
      <c r="AI36" s="48"/>
      <c r="AJ36" s="49"/>
      <c r="AK36" s="165">
        <f>AF36*AA36</f>
        <v>0</v>
      </c>
      <c r="AL36" s="165"/>
      <c r="AM36" s="165"/>
      <c r="AN36" s="165"/>
      <c r="AO36" s="166"/>
      <c r="AQ36" s="2"/>
    </row>
    <row r="37" spans="2:43" ht="16.5" customHeight="1">
      <c r="B37" s="204"/>
      <c r="C37" s="205"/>
      <c r="D37" s="205"/>
      <c r="E37" s="205"/>
      <c r="F37" s="205"/>
      <c r="G37" s="205"/>
      <c r="H37" s="205"/>
      <c r="I37" s="205"/>
      <c r="J37" s="205"/>
      <c r="K37" s="205"/>
      <c r="L37" s="206"/>
      <c r="M37" s="44" t="s">
        <v>43</v>
      </c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46"/>
      <c r="AB37" s="46"/>
      <c r="AC37" s="46"/>
      <c r="AD37" s="46"/>
      <c r="AE37" s="46"/>
      <c r="AF37" s="47"/>
      <c r="AG37" s="48"/>
      <c r="AH37" s="48"/>
      <c r="AI37" s="48"/>
      <c r="AJ37" s="49"/>
      <c r="AK37" s="165">
        <f>AA37*AF37</f>
        <v>0</v>
      </c>
      <c r="AL37" s="165"/>
      <c r="AM37" s="165"/>
      <c r="AN37" s="165"/>
      <c r="AO37" s="166"/>
      <c r="AQ37" s="2"/>
    </row>
    <row r="38" spans="2:43" ht="16.5" customHeight="1">
      <c r="B38" s="204"/>
      <c r="C38" s="205"/>
      <c r="D38" s="205"/>
      <c r="E38" s="205"/>
      <c r="F38" s="205"/>
      <c r="G38" s="205"/>
      <c r="H38" s="205"/>
      <c r="I38" s="205"/>
      <c r="J38" s="205"/>
      <c r="K38" s="205"/>
      <c r="L38" s="206"/>
      <c r="M38" s="44" t="s">
        <v>106</v>
      </c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46"/>
      <c r="AB38" s="46"/>
      <c r="AC38" s="46"/>
      <c r="AD38" s="46"/>
      <c r="AE38" s="46"/>
      <c r="AF38" s="47"/>
      <c r="AG38" s="48"/>
      <c r="AH38" s="48"/>
      <c r="AI38" s="48"/>
      <c r="AJ38" s="49"/>
      <c r="AK38" s="165">
        <f>AA38*AF38</f>
        <v>0</v>
      </c>
      <c r="AL38" s="165"/>
      <c r="AM38" s="165"/>
      <c r="AN38" s="165"/>
      <c r="AO38" s="166"/>
      <c r="AQ38" s="2"/>
    </row>
    <row r="39" spans="2:43" ht="16.5" customHeight="1"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70"/>
      <c r="M39" s="44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46"/>
      <c r="AB39" s="46"/>
      <c r="AC39" s="46"/>
      <c r="AD39" s="46"/>
      <c r="AE39" s="46"/>
      <c r="AF39" s="47"/>
      <c r="AG39" s="48"/>
      <c r="AH39" s="48"/>
      <c r="AI39" s="48"/>
      <c r="AJ39" s="49"/>
      <c r="AK39" s="165">
        <f>AA39*AF39</f>
        <v>0</v>
      </c>
      <c r="AL39" s="165"/>
      <c r="AM39" s="165"/>
      <c r="AN39" s="165"/>
      <c r="AO39" s="166"/>
      <c r="AQ39" s="2"/>
    </row>
    <row r="40" spans="2:43" ht="16.5" customHeight="1">
      <c r="B40" s="174" t="s">
        <v>21</v>
      </c>
      <c r="C40" s="175"/>
      <c r="D40" s="176"/>
      <c r="E40" s="38"/>
      <c r="F40" s="177" t="s">
        <v>23</v>
      </c>
      <c r="G40" s="178"/>
      <c r="H40" s="178"/>
      <c r="I40" s="178"/>
      <c r="J40" s="178"/>
      <c r="K40" s="179"/>
      <c r="L40" s="36"/>
      <c r="M40" s="44" t="s">
        <v>50</v>
      </c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46"/>
      <c r="AB40" s="46"/>
      <c r="AC40" s="46"/>
      <c r="AD40" s="46"/>
      <c r="AE40" s="46"/>
      <c r="AF40" s="47"/>
      <c r="AG40" s="48"/>
      <c r="AH40" s="48"/>
      <c r="AI40" s="48"/>
      <c r="AJ40" s="49"/>
      <c r="AK40" s="165">
        <f>AA40*AF40</f>
        <v>0</v>
      </c>
      <c r="AL40" s="165"/>
      <c r="AM40" s="165"/>
      <c r="AN40" s="165"/>
      <c r="AO40" s="166"/>
      <c r="AQ40" s="2"/>
    </row>
    <row r="41" spans="2:43" ht="16.5" customHeight="1">
      <c r="B41" s="174" t="s">
        <v>22</v>
      </c>
      <c r="C41" s="175"/>
      <c r="D41" s="176"/>
      <c r="E41" s="39"/>
      <c r="F41" s="177" t="s">
        <v>22</v>
      </c>
      <c r="G41" s="178"/>
      <c r="H41" s="178"/>
      <c r="I41" s="178"/>
      <c r="J41" s="178"/>
      <c r="K41" s="179"/>
      <c r="L41" s="37"/>
      <c r="M41" s="180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2"/>
      <c r="AA41" s="183"/>
      <c r="AB41" s="184"/>
      <c r="AC41" s="184"/>
      <c r="AD41" s="184"/>
      <c r="AE41" s="185"/>
      <c r="AF41" s="47"/>
      <c r="AG41" s="48"/>
      <c r="AH41" s="48"/>
      <c r="AI41" s="48"/>
      <c r="AJ41" s="49"/>
      <c r="AK41" s="195">
        <f>AA41*AF41</f>
        <v>0</v>
      </c>
      <c r="AL41" s="196"/>
      <c r="AM41" s="196"/>
      <c r="AN41" s="196"/>
      <c r="AO41" s="197"/>
      <c r="AQ41" s="2"/>
    </row>
    <row r="42" spans="2:43" ht="16.5" customHeight="1">
      <c r="B42" s="189" t="s">
        <v>28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1"/>
      <c r="M42" s="169" t="s">
        <v>49</v>
      </c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1"/>
      <c r="AB42" s="171"/>
      <c r="AC42" s="171"/>
      <c r="AD42" s="171"/>
      <c r="AE42" s="171"/>
      <c r="AF42" s="186"/>
      <c r="AG42" s="187"/>
      <c r="AH42" s="187"/>
      <c r="AI42" s="187"/>
      <c r="AJ42" s="188"/>
      <c r="AK42" s="85">
        <f>SUM(AK33:AO41)</f>
        <v>0</v>
      </c>
      <c r="AL42" s="85"/>
      <c r="AM42" s="85"/>
      <c r="AN42" s="85"/>
      <c r="AO42" s="86"/>
      <c r="AQ42" s="2"/>
    </row>
    <row r="43" spans="2:43" ht="16.5" customHeight="1">
      <c r="B43" s="192"/>
      <c r="C43" s="193"/>
      <c r="D43" s="193"/>
      <c r="E43" s="193"/>
      <c r="F43" s="193"/>
      <c r="G43" s="193"/>
      <c r="H43" s="193"/>
      <c r="I43" s="193"/>
      <c r="J43" s="193"/>
      <c r="K43" s="193"/>
      <c r="L43" s="194"/>
      <c r="M43" s="44" t="s">
        <v>108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6"/>
      <c r="AB43" s="46"/>
      <c r="AC43" s="46"/>
      <c r="AD43" s="46"/>
      <c r="AE43" s="46"/>
      <c r="AF43" s="47"/>
      <c r="AG43" s="48"/>
      <c r="AH43" s="48"/>
      <c r="AI43" s="48"/>
      <c r="AJ43" s="49"/>
      <c r="AK43" s="165">
        <f>AA43*AF43</f>
        <v>0</v>
      </c>
      <c r="AL43" s="165"/>
      <c r="AM43" s="165"/>
      <c r="AN43" s="165"/>
      <c r="AO43" s="166"/>
      <c r="AQ43" s="2"/>
    </row>
    <row r="44" spans="2:43" ht="16.5" customHeight="1" thickBot="1">
      <c r="B44" s="192"/>
      <c r="C44" s="193"/>
      <c r="D44" s="193"/>
      <c r="E44" s="193"/>
      <c r="F44" s="193"/>
      <c r="G44" s="193"/>
      <c r="H44" s="193"/>
      <c r="I44" s="193"/>
      <c r="J44" s="193"/>
      <c r="K44" s="193"/>
      <c r="L44" s="194"/>
      <c r="M44" s="172" t="s">
        <v>51</v>
      </c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67">
        <f>SUM(AK42:AO43)</f>
        <v>0</v>
      </c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8"/>
      <c r="AQ44" s="2"/>
    </row>
    <row r="45" spans="2:43" ht="4.5" customHeight="1" thickBot="1">
      <c r="B45" s="152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4"/>
      <c r="AQ45" s="2"/>
    </row>
    <row r="46" spans="2:43" ht="16.5" customHeight="1">
      <c r="B46" s="155" t="s">
        <v>116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7"/>
      <c r="AQ46" s="2"/>
    </row>
    <row r="47" spans="2:43" ht="16.5" customHeight="1">
      <c r="B47" s="158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60"/>
      <c r="AQ47" s="2"/>
    </row>
    <row r="48" spans="2:43" ht="226.5" customHeight="1">
      <c r="B48" s="158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60"/>
      <c r="AQ48" s="2"/>
    </row>
    <row r="49" spans="2:43" ht="16.5" customHeight="1" hidden="1">
      <c r="B49" s="3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31"/>
      <c r="AQ49" s="2"/>
    </row>
    <row r="50" spans="2:43" ht="16.5" customHeight="1" hidden="1">
      <c r="B50" s="30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31"/>
      <c r="AQ50" s="2"/>
    </row>
    <row r="51" spans="2:43" ht="27.75" customHeight="1">
      <c r="B51" s="142"/>
      <c r="C51" s="71"/>
      <c r="D51" s="71"/>
      <c r="E51" s="71"/>
      <c r="F51" s="71"/>
      <c r="G51" s="19"/>
      <c r="H51" s="19"/>
      <c r="I51" s="19"/>
      <c r="J51" s="19"/>
      <c r="K51" s="19"/>
      <c r="L51" s="71"/>
      <c r="M51" s="71"/>
      <c r="N51" s="71"/>
      <c r="O51" s="71"/>
      <c r="P51" s="19"/>
      <c r="Q51" s="19"/>
      <c r="R51" s="19"/>
      <c r="S51" s="19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19"/>
      <c r="AF51" s="19"/>
      <c r="AG51" s="72"/>
      <c r="AH51" s="72"/>
      <c r="AI51" s="72"/>
      <c r="AJ51" s="72"/>
      <c r="AK51" s="72"/>
      <c r="AL51" s="72"/>
      <c r="AM51" s="72"/>
      <c r="AN51" s="72"/>
      <c r="AO51" s="31"/>
      <c r="AQ51" s="2"/>
    </row>
    <row r="52" spans="2:43" ht="16.5" customHeight="1">
      <c r="B52" s="161" t="s">
        <v>30</v>
      </c>
      <c r="C52" s="162"/>
      <c r="D52" s="162"/>
      <c r="E52" s="162"/>
      <c r="F52" s="162"/>
      <c r="G52" s="162"/>
      <c r="H52" s="162"/>
      <c r="I52" s="162"/>
      <c r="J52" s="163" t="s">
        <v>25</v>
      </c>
      <c r="K52" s="163"/>
      <c r="L52" s="163"/>
      <c r="M52" s="163"/>
      <c r="N52" s="163"/>
      <c r="O52" s="163"/>
      <c r="P52" s="163"/>
      <c r="Q52" s="163"/>
      <c r="R52" s="163"/>
      <c r="S52" s="163"/>
      <c r="T52" s="163" t="s">
        <v>102</v>
      </c>
      <c r="U52" s="163"/>
      <c r="V52" s="163"/>
      <c r="W52" s="163"/>
      <c r="X52" s="163"/>
      <c r="Y52" s="163"/>
      <c r="Z52" s="163"/>
      <c r="AA52" s="163"/>
      <c r="AB52" s="163"/>
      <c r="AC52" s="163"/>
      <c r="AD52" s="163" t="s">
        <v>101</v>
      </c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4"/>
      <c r="AQ52" s="2"/>
    </row>
    <row r="53" spans="2:43" ht="18" customHeight="1">
      <c r="B53" s="139" t="s">
        <v>29</v>
      </c>
      <c r="C53" s="42"/>
      <c r="D53" s="42"/>
      <c r="E53" s="42"/>
      <c r="F53" s="42"/>
      <c r="G53" s="42"/>
      <c r="H53" s="42"/>
      <c r="I53" s="42"/>
      <c r="J53" s="41" t="s">
        <v>24</v>
      </c>
      <c r="K53" s="41"/>
      <c r="L53" s="41"/>
      <c r="M53" s="41"/>
      <c r="N53" s="41"/>
      <c r="O53" s="41"/>
      <c r="P53" s="41"/>
      <c r="Q53" s="41"/>
      <c r="R53" s="41"/>
      <c r="S53" s="41"/>
      <c r="T53" s="41" t="s">
        <v>26</v>
      </c>
      <c r="U53" s="41"/>
      <c r="V53" s="41"/>
      <c r="W53" s="41"/>
      <c r="X53" s="41"/>
      <c r="Y53" s="41"/>
      <c r="Z53" s="41"/>
      <c r="AA53" s="41"/>
      <c r="AB53" s="41"/>
      <c r="AC53" s="41"/>
      <c r="AD53" s="41" t="s">
        <v>27</v>
      </c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140"/>
      <c r="AQ53" s="2"/>
    </row>
    <row r="54" spans="1:43" ht="1.5" customHeight="1" thickBot="1">
      <c r="A54" s="1"/>
      <c r="B54" s="22"/>
      <c r="C54" s="23"/>
      <c r="D54" s="23"/>
      <c r="E54" s="23"/>
      <c r="F54" s="23"/>
      <c r="G54" s="23"/>
      <c r="H54" s="23"/>
      <c r="I54" s="23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3"/>
      <c r="AQ54" s="2"/>
    </row>
    <row r="55" spans="1:43" ht="19.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Q55" s="2"/>
    </row>
    <row r="56" spans="1:43" ht="12.75" customHeight="1" thickBot="1">
      <c r="A56" s="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Q56" s="2"/>
    </row>
    <row r="57" spans="1:73" s="6" customFormat="1" ht="45" customHeight="1">
      <c r="A57" s="5"/>
      <c r="B57" s="76" t="s">
        <v>109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8"/>
      <c r="AP57" s="5"/>
      <c r="AQ57" s="2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</row>
    <row r="58" spans="1:73" s="6" customFormat="1" ht="31.5" customHeight="1">
      <c r="A58" s="5"/>
      <c r="B58" s="79" t="s">
        <v>76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1"/>
      <c r="AP58" s="5"/>
      <c r="AQ58" s="2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</row>
    <row r="59" spans="1:73" s="6" customFormat="1" ht="31.5" customHeight="1">
      <c r="A59" s="5"/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1"/>
      <c r="AP59" s="5"/>
      <c r="AQ59" s="2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</row>
    <row r="60" spans="1:73" s="6" customFormat="1" ht="2.25" customHeight="1">
      <c r="A60" s="5"/>
      <c r="B60" s="79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1"/>
      <c r="AP60" s="5"/>
      <c r="AQ60" s="2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</row>
    <row r="61" spans="1:73" s="6" customFormat="1" ht="31.5" customHeight="1">
      <c r="A61" s="5"/>
      <c r="B61" s="79" t="s">
        <v>75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1"/>
      <c r="AP61" s="5"/>
      <c r="AQ61" s="2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</row>
    <row r="62" spans="1:73" s="6" customFormat="1" ht="31.5" customHeight="1">
      <c r="A62" s="5"/>
      <c r="B62" s="82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4"/>
      <c r="AP62" s="5"/>
      <c r="AQ62" s="2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</row>
    <row r="63" spans="1:73" s="6" customFormat="1" ht="15.75" customHeight="1">
      <c r="A63" s="34"/>
      <c r="B63" s="128" t="s">
        <v>94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9"/>
      <c r="AQ63" s="2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</row>
    <row r="64" spans="1:73" s="8" customFormat="1" ht="18.75" customHeight="1">
      <c r="A64" s="26"/>
      <c r="B64" s="143" t="s">
        <v>119</v>
      </c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5"/>
      <c r="AP64" s="7"/>
      <c r="AQ64" s="2"/>
      <c r="AR64" s="5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</row>
    <row r="65" spans="1:73" s="8" customFormat="1" ht="18.75" customHeight="1">
      <c r="A65" s="26"/>
      <c r="B65" s="146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8"/>
      <c r="AP65" s="7"/>
      <c r="AQ65" s="2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</row>
    <row r="66" spans="1:73" s="8" customFormat="1" ht="18.75" customHeight="1">
      <c r="A66" s="26"/>
      <c r="B66" s="149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1"/>
      <c r="AP66" s="7"/>
      <c r="AQ66" s="2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</row>
    <row r="67" spans="1:73" s="6" customFormat="1" ht="19.5" customHeight="1">
      <c r="A67" s="25"/>
      <c r="B67" s="130" t="s">
        <v>111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2"/>
      <c r="AP67" s="5"/>
      <c r="AQ67" s="2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</row>
    <row r="68" spans="1:73" s="6" customFormat="1" ht="13.5" customHeight="1">
      <c r="A68" s="25"/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5"/>
      <c r="AP68" s="5"/>
      <c r="AQ68" s="2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</row>
    <row r="69" spans="1:73" s="6" customFormat="1" ht="18.75" customHeight="1">
      <c r="A69" s="25"/>
      <c r="B69" s="133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5"/>
      <c r="AP69" s="5"/>
      <c r="AQ69" s="2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</row>
    <row r="70" spans="1:73" s="6" customFormat="1" ht="157.5" customHeight="1" thickBot="1">
      <c r="A70" s="25"/>
      <c r="B70" s="136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8"/>
      <c r="AP70" s="5"/>
      <c r="AQ70" s="2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</row>
    <row r="71" spans="1:73" s="6" customFormat="1" ht="20.25" customHeight="1" thickBot="1">
      <c r="A71" s="5"/>
      <c r="B71" s="35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7"/>
      <c r="AP71" s="5"/>
      <c r="AQ71" s="2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</row>
    <row r="72" spans="1:73" s="6" customFormat="1" ht="36" customHeight="1" thickBot="1">
      <c r="A72" s="5"/>
      <c r="B72" s="125" t="s">
        <v>82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7"/>
      <c r="AP72" s="5"/>
      <c r="AQ72" s="2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</row>
    <row r="73" spans="1:41" ht="26.25" customHeight="1" thickBot="1">
      <c r="A73" s="1"/>
      <c r="B73" s="50" t="s">
        <v>83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2"/>
      <c r="Q73" s="50" t="s">
        <v>84</v>
      </c>
      <c r="R73" s="51"/>
      <c r="S73" s="87"/>
      <c r="T73" s="284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90"/>
      <c r="AF73" s="56" t="s">
        <v>110</v>
      </c>
      <c r="AG73" s="54"/>
      <c r="AH73" s="54"/>
      <c r="AI73" s="284"/>
      <c r="AJ73" s="89"/>
      <c r="AK73" s="89"/>
      <c r="AL73" s="89"/>
      <c r="AM73" s="89"/>
      <c r="AN73" s="89"/>
      <c r="AO73" s="91"/>
    </row>
    <row r="74" spans="1:41" ht="18.75" customHeight="1">
      <c r="A74" s="1"/>
      <c r="B74" s="53" t="s">
        <v>85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73"/>
      <c r="Q74" s="53" t="s">
        <v>118</v>
      </c>
      <c r="R74" s="54"/>
      <c r="S74" s="54"/>
      <c r="T74" s="54"/>
      <c r="U74" s="54"/>
      <c r="V74" s="54"/>
      <c r="W74" s="54"/>
      <c r="X74" s="55"/>
      <c r="Y74" s="60"/>
      <c r="Z74" s="61"/>
      <c r="AA74" s="61"/>
      <c r="AB74" s="61"/>
      <c r="AC74" s="61"/>
      <c r="AD74" s="61"/>
      <c r="AE74" s="62"/>
      <c r="AF74" s="56" t="s">
        <v>87</v>
      </c>
      <c r="AG74" s="54"/>
      <c r="AH74" s="54"/>
      <c r="AI74" s="55"/>
      <c r="AJ74" s="60"/>
      <c r="AK74" s="61"/>
      <c r="AL74" s="61"/>
      <c r="AM74" s="61"/>
      <c r="AN74" s="61"/>
      <c r="AO74" s="66"/>
    </row>
    <row r="75" spans="1:45" ht="18.75" customHeight="1" thickBot="1">
      <c r="A75" s="1"/>
      <c r="B75" s="74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75"/>
      <c r="Q75" s="74"/>
      <c r="R75" s="58"/>
      <c r="S75" s="58"/>
      <c r="T75" s="58"/>
      <c r="U75" s="58"/>
      <c r="V75" s="58"/>
      <c r="W75" s="58"/>
      <c r="X75" s="59"/>
      <c r="Y75" s="63"/>
      <c r="Z75" s="64"/>
      <c r="AA75" s="64"/>
      <c r="AB75" s="64"/>
      <c r="AC75" s="64"/>
      <c r="AD75" s="64"/>
      <c r="AE75" s="65"/>
      <c r="AF75" s="57"/>
      <c r="AG75" s="58"/>
      <c r="AH75" s="58"/>
      <c r="AI75" s="59"/>
      <c r="AJ75" s="63"/>
      <c r="AK75" s="64"/>
      <c r="AL75" s="64"/>
      <c r="AM75" s="64"/>
      <c r="AN75" s="64"/>
      <c r="AO75" s="67"/>
      <c r="AS75" s="40"/>
    </row>
    <row r="76" spans="1:41" ht="27.75" customHeight="1" thickBot="1">
      <c r="A76" s="1"/>
      <c r="B76" s="50" t="s">
        <v>86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2"/>
      <c r="Q76" s="50" t="s">
        <v>88</v>
      </c>
      <c r="R76" s="51"/>
      <c r="S76" s="51"/>
      <c r="T76" s="51"/>
      <c r="U76" s="51"/>
      <c r="V76" s="51"/>
      <c r="W76" s="51"/>
      <c r="X76" s="87"/>
      <c r="Y76" s="88"/>
      <c r="Z76" s="89"/>
      <c r="AA76" s="89"/>
      <c r="AB76" s="89"/>
      <c r="AC76" s="89"/>
      <c r="AD76" s="89"/>
      <c r="AE76" s="90"/>
      <c r="AF76" s="56" t="s">
        <v>89</v>
      </c>
      <c r="AG76" s="54"/>
      <c r="AH76" s="54"/>
      <c r="AI76" s="54"/>
      <c r="AJ76" s="88"/>
      <c r="AK76" s="89"/>
      <c r="AL76" s="89"/>
      <c r="AM76" s="89"/>
      <c r="AN76" s="89"/>
      <c r="AO76" s="91"/>
    </row>
    <row r="77" spans="1:41" ht="32.25" customHeight="1" thickBot="1">
      <c r="A77" s="1"/>
      <c r="B77" s="50" t="s">
        <v>90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2"/>
      <c r="Q77" s="53" t="s">
        <v>91</v>
      </c>
      <c r="R77" s="54"/>
      <c r="S77" s="54"/>
      <c r="T77" s="54"/>
      <c r="U77" s="54"/>
      <c r="V77" s="54"/>
      <c r="W77" s="54"/>
      <c r="X77" s="55"/>
      <c r="Y77" s="96"/>
      <c r="Z77" s="97"/>
      <c r="AA77" s="97"/>
      <c r="AB77" s="97"/>
      <c r="AC77" s="97"/>
      <c r="AD77" s="97"/>
      <c r="AE77" s="97"/>
      <c r="AF77" s="56" t="s">
        <v>92</v>
      </c>
      <c r="AG77" s="54"/>
      <c r="AH77" s="54"/>
      <c r="AI77" s="54"/>
      <c r="AJ77" s="88"/>
      <c r="AK77" s="89"/>
      <c r="AL77" s="89"/>
      <c r="AM77" s="89"/>
      <c r="AN77" s="89"/>
      <c r="AO77" s="91"/>
    </row>
    <row r="78" spans="1:41" ht="24" customHeight="1" thickBot="1">
      <c r="A78" s="1"/>
      <c r="B78" s="50" t="s">
        <v>93</v>
      </c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2"/>
      <c r="Q78" s="98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100"/>
    </row>
    <row r="79" spans="2:41" ht="42.75" customHeight="1">
      <c r="B79" s="104" t="s">
        <v>117</v>
      </c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</row>
    <row r="80" spans="2:41" ht="42.75" customHeight="1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</row>
    <row r="81" spans="2:41" ht="42.75" customHeight="1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</row>
    <row r="82" spans="2:41" ht="42.75" customHeight="1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</row>
    <row r="83" spans="2:41" ht="18.75" customHeight="1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</row>
    <row r="84" spans="2:41" ht="18.75" customHeight="1">
      <c r="B84" s="92"/>
      <c r="C84" s="93"/>
      <c r="D84" s="93"/>
      <c r="E84" s="93"/>
      <c r="F84" s="93"/>
      <c r="G84" s="93"/>
      <c r="H84" s="93"/>
      <c r="I84" s="93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</row>
    <row r="85" spans="2:41" ht="18.75" customHeight="1">
      <c r="B85" s="101" t="s">
        <v>113</v>
      </c>
      <c r="C85" s="102"/>
      <c r="D85" s="102"/>
      <c r="E85" s="102"/>
      <c r="F85" s="102"/>
      <c r="G85" s="102"/>
      <c r="H85" s="102"/>
      <c r="I85" s="102"/>
      <c r="J85" s="95" t="s">
        <v>115</v>
      </c>
      <c r="K85" s="95"/>
      <c r="L85" s="95"/>
      <c r="M85" s="95"/>
      <c r="N85" s="95"/>
      <c r="O85" s="95"/>
      <c r="P85" s="95"/>
      <c r="Q85" s="95"/>
      <c r="R85" s="95"/>
      <c r="S85" s="95"/>
      <c r="T85" s="95" t="s">
        <v>112</v>
      </c>
      <c r="U85" s="95"/>
      <c r="V85" s="95"/>
      <c r="W85" s="95"/>
      <c r="X85" s="95"/>
      <c r="Y85" s="95"/>
      <c r="Z85" s="95"/>
      <c r="AA85" s="95"/>
      <c r="AB85" s="95"/>
      <c r="AC85" s="95"/>
      <c r="AD85" s="95" t="s">
        <v>114</v>
      </c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</row>
    <row r="86" spans="2:41" ht="18.75" customHeight="1">
      <c r="B86" s="42" t="s">
        <v>29</v>
      </c>
      <c r="C86" s="42"/>
      <c r="D86" s="42"/>
      <c r="E86" s="42"/>
      <c r="F86" s="42"/>
      <c r="G86" s="42"/>
      <c r="H86" s="42"/>
      <c r="I86" s="42"/>
      <c r="J86" s="41" t="s">
        <v>24</v>
      </c>
      <c r="K86" s="41"/>
      <c r="L86" s="41"/>
      <c r="M86" s="41"/>
      <c r="N86" s="41"/>
      <c r="O86" s="41"/>
      <c r="P86" s="41"/>
      <c r="Q86" s="41"/>
      <c r="R86" s="41"/>
      <c r="S86" s="41"/>
      <c r="T86" s="41" t="s">
        <v>26</v>
      </c>
      <c r="U86" s="41"/>
      <c r="V86" s="41"/>
      <c r="W86" s="41"/>
      <c r="X86" s="41"/>
      <c r="Y86" s="41"/>
      <c r="Z86" s="41"/>
      <c r="AA86" s="41"/>
      <c r="AB86" s="41"/>
      <c r="AC86" s="41"/>
      <c r="AD86" s="41" t="s">
        <v>27</v>
      </c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</row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  <row r="139" s="1" customFormat="1" ht="12"/>
    <row r="140" s="1" customFormat="1" ht="12"/>
    <row r="141" s="1" customFormat="1" ht="12"/>
    <row r="142" s="1" customFormat="1" ht="12"/>
    <row r="143" s="1" customFormat="1" ht="12"/>
    <row r="144" s="1" customFormat="1" ht="12"/>
    <row r="145" s="1" customFormat="1" ht="12"/>
    <row r="146" s="1" customFormat="1" ht="12"/>
    <row r="147" s="1" customFormat="1" ht="12"/>
    <row r="148" s="1" customFormat="1" ht="12"/>
    <row r="149" s="1" customFormat="1" ht="12"/>
    <row r="150" s="1" customFormat="1" ht="12"/>
    <row r="151" s="1" customFormat="1" ht="12"/>
    <row r="152" s="1" customFormat="1" ht="12"/>
    <row r="153" s="1" customFormat="1" ht="12"/>
    <row r="154" s="1" customFormat="1" ht="12"/>
    <row r="155" s="1" customFormat="1" ht="12"/>
    <row r="156" s="1" customFormat="1" ht="12"/>
    <row r="157" s="1" customFormat="1" ht="12"/>
    <row r="158" s="1" customFormat="1" ht="12"/>
    <row r="159" s="1" customFormat="1" ht="12"/>
    <row r="160" s="1" customFormat="1" ht="12"/>
    <row r="161" s="1" customFormat="1" ht="12"/>
    <row r="162" s="1" customFormat="1" ht="12"/>
    <row r="163" s="1" customFormat="1" ht="12"/>
    <row r="164" s="1" customFormat="1" ht="12"/>
    <row r="165" s="1" customFormat="1" ht="12"/>
    <row r="166" s="1" customFormat="1" ht="12"/>
    <row r="167" s="1" customFormat="1" ht="12"/>
    <row r="168" s="1" customFormat="1" ht="12"/>
    <row r="169" s="1" customFormat="1" ht="12"/>
    <row r="170" s="1" customFormat="1" ht="12"/>
    <row r="171" s="1" customFormat="1" ht="12"/>
    <row r="172" s="1" customFormat="1" ht="12"/>
    <row r="173" s="1" customFormat="1" ht="12"/>
    <row r="174" s="1" customFormat="1" ht="12"/>
    <row r="175" s="1" customFormat="1" ht="12"/>
    <row r="176" s="1" customFormat="1" ht="12"/>
    <row r="177" s="1" customFormat="1" ht="12"/>
    <row r="178" s="1" customFormat="1" ht="12"/>
    <row r="179" s="1" customFormat="1" ht="12"/>
    <row r="180" s="1" customFormat="1" ht="12"/>
    <row r="181" s="1" customFormat="1" ht="12"/>
    <row r="182" s="1" customFormat="1" ht="12"/>
    <row r="183" s="1" customFormat="1" ht="12"/>
    <row r="184" s="1" customFormat="1" ht="12"/>
    <row r="185" s="1" customFormat="1" ht="12"/>
    <row r="186" s="1" customFormat="1" ht="12"/>
    <row r="187" s="1" customFormat="1" ht="12"/>
    <row r="188" s="1" customFormat="1" ht="12"/>
    <row r="189" s="1" customFormat="1" ht="12"/>
    <row r="190" s="1" customFormat="1" ht="12"/>
    <row r="191" s="1" customFormat="1" ht="12"/>
    <row r="192" s="1" customFormat="1" ht="12"/>
    <row r="193" s="1" customFormat="1" ht="12"/>
    <row r="194" s="1" customFormat="1" ht="12"/>
    <row r="195" s="1" customFormat="1" ht="12"/>
    <row r="196" s="1" customFormat="1" ht="12"/>
    <row r="197" s="1" customFormat="1" ht="12"/>
    <row r="198" s="1" customFormat="1" ht="12"/>
    <row r="199" s="1" customFormat="1" ht="12"/>
    <row r="200" s="1" customFormat="1" ht="12"/>
    <row r="201" s="1" customFormat="1" ht="12"/>
    <row r="202" s="1" customFormat="1" ht="12"/>
    <row r="203" s="1" customFormat="1" ht="12"/>
    <row r="204" s="1" customFormat="1" ht="12"/>
    <row r="205" s="1" customFormat="1" ht="12"/>
    <row r="206" s="1" customFormat="1" ht="12"/>
    <row r="207" s="1" customFormat="1" ht="12"/>
    <row r="208" s="1" customFormat="1" ht="12"/>
    <row r="209" s="1" customFormat="1" ht="12"/>
    <row r="210" s="1" customFormat="1" ht="12"/>
    <row r="211" s="1" customFormat="1" ht="12"/>
    <row r="212" s="1" customFormat="1" ht="12"/>
    <row r="213" s="1" customFormat="1" ht="12"/>
    <row r="214" s="1" customFormat="1" ht="12"/>
    <row r="215" s="1" customFormat="1" ht="12"/>
    <row r="216" s="1" customFormat="1" ht="12"/>
    <row r="217" s="1" customFormat="1" ht="12"/>
    <row r="218" s="1" customFormat="1" ht="12"/>
    <row r="219" s="1" customFormat="1" ht="12"/>
    <row r="220" s="1" customFormat="1" ht="12"/>
    <row r="221" s="1" customFormat="1" ht="12"/>
    <row r="222" s="1" customFormat="1" ht="12"/>
    <row r="223" s="1" customFormat="1" ht="12"/>
    <row r="224" s="1" customFormat="1" ht="12"/>
    <row r="225" s="1" customFormat="1" ht="12"/>
  </sheetData>
  <sheetProtection/>
  <mergeCells count="232">
    <mergeCell ref="B6:L6"/>
    <mergeCell ref="M6:S6"/>
    <mergeCell ref="T6:AO6"/>
    <mergeCell ref="T7:AO7"/>
    <mergeCell ref="AH8:AK8"/>
    <mergeCell ref="AL8:AO8"/>
    <mergeCell ref="M5:AO5"/>
    <mergeCell ref="B1:L1"/>
    <mergeCell ref="M1:AI2"/>
    <mergeCell ref="AJ1:AO1"/>
    <mergeCell ref="B2:L2"/>
    <mergeCell ref="AJ2:AO3"/>
    <mergeCell ref="M4:AO4"/>
    <mergeCell ref="M3:AI3"/>
    <mergeCell ref="T9:AE9"/>
    <mergeCell ref="AF9:AJ9"/>
    <mergeCell ref="AK9:AO9"/>
    <mergeCell ref="B7:L7"/>
    <mergeCell ref="M7:S7"/>
    <mergeCell ref="B8:L8"/>
    <mergeCell ref="M8:S8"/>
    <mergeCell ref="T8:AG8"/>
    <mergeCell ref="B9:L9"/>
    <mergeCell ref="M9:S9"/>
    <mergeCell ref="B12:L12"/>
    <mergeCell ref="M12:AO12"/>
    <mergeCell ref="B10:L10"/>
    <mergeCell ref="M10:S10"/>
    <mergeCell ref="AF10:AH10"/>
    <mergeCell ref="B11:L11"/>
    <mergeCell ref="M11:S11"/>
    <mergeCell ref="T11:AO11"/>
    <mergeCell ref="AI10:AO10"/>
    <mergeCell ref="T10:AE10"/>
    <mergeCell ref="B13:L13"/>
    <mergeCell ref="M13:AO14"/>
    <mergeCell ref="B14:L14"/>
    <mergeCell ref="B15:L15"/>
    <mergeCell ref="AM15:AO15"/>
    <mergeCell ref="M15:Z15"/>
    <mergeCell ref="AA15:AL15"/>
    <mergeCell ref="B73:P73"/>
    <mergeCell ref="Q73:S73"/>
    <mergeCell ref="T73:AE73"/>
    <mergeCell ref="AF73:AH73"/>
    <mergeCell ref="AI73:AO73"/>
    <mergeCell ref="N20:Z20"/>
    <mergeCell ref="N21:Z21"/>
    <mergeCell ref="AA20:AL20"/>
    <mergeCell ref="AM20:AO20"/>
    <mergeCell ref="AM21:AO21"/>
    <mergeCell ref="B16:L16"/>
    <mergeCell ref="AM16:AO16"/>
    <mergeCell ref="B17:L17"/>
    <mergeCell ref="AM17:AO17"/>
    <mergeCell ref="N16:Z16"/>
    <mergeCell ref="N17:Z17"/>
    <mergeCell ref="AA16:AL16"/>
    <mergeCell ref="AA17:AL17"/>
    <mergeCell ref="B18:L18"/>
    <mergeCell ref="AM18:AO18"/>
    <mergeCell ref="B19:L19"/>
    <mergeCell ref="AM19:AO19"/>
    <mergeCell ref="N18:Z18"/>
    <mergeCell ref="N19:Z19"/>
    <mergeCell ref="AA19:AL19"/>
    <mergeCell ref="AA18:AL18"/>
    <mergeCell ref="I24:L24"/>
    <mergeCell ref="M24:O24"/>
    <mergeCell ref="P24:T24"/>
    <mergeCell ref="B24:H24"/>
    <mergeCell ref="AM22:AO22"/>
    <mergeCell ref="B23:H23"/>
    <mergeCell ref="I23:L23"/>
    <mergeCell ref="M23:AO23"/>
    <mergeCell ref="N22:Z22"/>
    <mergeCell ref="B20:L22"/>
    <mergeCell ref="B25:G25"/>
    <mergeCell ref="I25:L25"/>
    <mergeCell ref="M25:S25"/>
    <mergeCell ref="T25:AO25"/>
    <mergeCell ref="B26:H26"/>
    <mergeCell ref="I26:L26"/>
    <mergeCell ref="M26:S26"/>
    <mergeCell ref="T26:AO26"/>
    <mergeCell ref="B27:H27"/>
    <mergeCell ref="I27:L27"/>
    <mergeCell ref="M27:S27"/>
    <mergeCell ref="B29:H29"/>
    <mergeCell ref="I29:L29"/>
    <mergeCell ref="M29:S29"/>
    <mergeCell ref="B28:F28"/>
    <mergeCell ref="I28:L28"/>
    <mergeCell ref="M28:S28"/>
    <mergeCell ref="AJ29:AO29"/>
    <mergeCell ref="B30:H30"/>
    <mergeCell ref="I30:L30"/>
    <mergeCell ref="M30:AO30"/>
    <mergeCell ref="B31:G31"/>
    <mergeCell ref="H31:K31"/>
    <mergeCell ref="M31:AO31"/>
    <mergeCell ref="T29:AE29"/>
    <mergeCell ref="AF29:AI29"/>
    <mergeCell ref="B32:G32"/>
    <mergeCell ref="H32:K32"/>
    <mergeCell ref="M32:Z32"/>
    <mergeCell ref="AA32:AE32"/>
    <mergeCell ref="AF32:AJ32"/>
    <mergeCell ref="AK32:AO32"/>
    <mergeCell ref="B33:G33"/>
    <mergeCell ref="H33:K33"/>
    <mergeCell ref="M33:Z33"/>
    <mergeCell ref="AA33:AE33"/>
    <mergeCell ref="AF33:AJ33"/>
    <mergeCell ref="AK33:AO33"/>
    <mergeCell ref="B34:G34"/>
    <mergeCell ref="H34:K34"/>
    <mergeCell ref="M34:Z35"/>
    <mergeCell ref="AA34:AE34"/>
    <mergeCell ref="AF34:AJ34"/>
    <mergeCell ref="AK34:AO34"/>
    <mergeCell ref="B35:G35"/>
    <mergeCell ref="H35:K35"/>
    <mergeCell ref="AA35:AE35"/>
    <mergeCell ref="AF35:AJ35"/>
    <mergeCell ref="AK38:AO38"/>
    <mergeCell ref="AK35:AO35"/>
    <mergeCell ref="B36:L36"/>
    <mergeCell ref="M36:W36"/>
    <mergeCell ref="X36:Z36"/>
    <mergeCell ref="AA36:AE36"/>
    <mergeCell ref="AF36:AJ36"/>
    <mergeCell ref="AK36:AO36"/>
    <mergeCell ref="B37:L37"/>
    <mergeCell ref="B38:L38"/>
    <mergeCell ref="AA40:AE40"/>
    <mergeCell ref="AF40:AJ40"/>
    <mergeCell ref="AK40:AO40"/>
    <mergeCell ref="M37:Z37"/>
    <mergeCell ref="AA37:AE37"/>
    <mergeCell ref="AF37:AJ37"/>
    <mergeCell ref="AK37:AO37"/>
    <mergeCell ref="M38:Z38"/>
    <mergeCell ref="AA38:AE38"/>
    <mergeCell ref="AF38:AJ38"/>
    <mergeCell ref="AF42:AJ42"/>
    <mergeCell ref="B42:L44"/>
    <mergeCell ref="AK41:AO41"/>
    <mergeCell ref="M39:Z39"/>
    <mergeCell ref="AA39:AE39"/>
    <mergeCell ref="AF39:AJ39"/>
    <mergeCell ref="AK39:AO39"/>
    <mergeCell ref="B40:D40"/>
    <mergeCell ref="F40:K40"/>
    <mergeCell ref="M40:Z40"/>
    <mergeCell ref="AK43:AO43"/>
    <mergeCell ref="AA44:AO44"/>
    <mergeCell ref="M42:Z42"/>
    <mergeCell ref="AA42:AE42"/>
    <mergeCell ref="M44:Z44"/>
    <mergeCell ref="B41:D41"/>
    <mergeCell ref="F41:K41"/>
    <mergeCell ref="M41:Z41"/>
    <mergeCell ref="AA41:AE41"/>
    <mergeCell ref="AF41:AJ41"/>
    <mergeCell ref="B64:AO66"/>
    <mergeCell ref="B45:AO45"/>
    <mergeCell ref="B46:AO48"/>
    <mergeCell ref="B52:I52"/>
    <mergeCell ref="J52:S52"/>
    <mergeCell ref="T52:AC52"/>
    <mergeCell ref="AD52:AO52"/>
    <mergeCell ref="T28:AO28"/>
    <mergeCell ref="B72:AO72"/>
    <mergeCell ref="B63:AP63"/>
    <mergeCell ref="B67:AO70"/>
    <mergeCell ref="B53:I53"/>
    <mergeCell ref="J53:S53"/>
    <mergeCell ref="T53:AC53"/>
    <mergeCell ref="AD53:AO53"/>
    <mergeCell ref="B56:AO56"/>
    <mergeCell ref="B51:F51"/>
    <mergeCell ref="AA21:AL21"/>
    <mergeCell ref="AA22:AL22"/>
    <mergeCell ref="AD24:AH24"/>
    <mergeCell ref="AI24:AO24"/>
    <mergeCell ref="V24:AC24"/>
    <mergeCell ref="T27:AO27"/>
    <mergeCell ref="B78:P78"/>
    <mergeCell ref="Q78:AO78"/>
    <mergeCell ref="B85:I85"/>
    <mergeCell ref="J85:S85"/>
    <mergeCell ref="T85:AC85"/>
    <mergeCell ref="AD85:AO85"/>
    <mergeCell ref="B83:AO83"/>
    <mergeCell ref="B79:AO80"/>
    <mergeCell ref="Q76:X76"/>
    <mergeCell ref="Y76:AE76"/>
    <mergeCell ref="AF76:AI76"/>
    <mergeCell ref="AJ76:AO76"/>
    <mergeCell ref="B84:I84"/>
    <mergeCell ref="J84:S84"/>
    <mergeCell ref="T84:AC84"/>
    <mergeCell ref="AD84:AO84"/>
    <mergeCell ref="Y77:AE77"/>
    <mergeCell ref="AJ77:AO77"/>
    <mergeCell ref="B39:L39"/>
    <mergeCell ref="L51:O51"/>
    <mergeCell ref="T51:AD51"/>
    <mergeCell ref="B74:P75"/>
    <mergeCell ref="Q74:X75"/>
    <mergeCell ref="B57:AO57"/>
    <mergeCell ref="B58:AO60"/>
    <mergeCell ref="B61:AO62"/>
    <mergeCell ref="AG51:AN51"/>
    <mergeCell ref="AK42:AO42"/>
    <mergeCell ref="M43:Z43"/>
    <mergeCell ref="AA43:AE43"/>
    <mergeCell ref="AF43:AJ43"/>
    <mergeCell ref="B77:P77"/>
    <mergeCell ref="Q77:X77"/>
    <mergeCell ref="AF77:AI77"/>
    <mergeCell ref="AF74:AI75"/>
    <mergeCell ref="Y74:AE75"/>
    <mergeCell ref="AJ74:AO75"/>
    <mergeCell ref="B76:P76"/>
    <mergeCell ref="J86:S86"/>
    <mergeCell ref="T86:AC86"/>
    <mergeCell ref="AD86:AO86"/>
    <mergeCell ref="B86:I86"/>
    <mergeCell ref="B81:AO81"/>
    <mergeCell ref="B82:AO82"/>
  </mergeCells>
  <hyperlinks>
    <hyperlink ref="B18" r:id="rId1" display="www.famiko.sk"/>
  </hyperlink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scale="71" r:id="rId3"/>
  <rowBreaks count="1" manualBreakCount="1">
    <brk id="54" min="1" max="41" man="1"/>
  </rowBreaks>
  <colBreaks count="2" manualBreakCount="2">
    <brk id="41" max="84" man="1"/>
    <brk id="43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Jirasek</dc:creator>
  <cp:keywords/>
  <dc:description/>
  <cp:lastModifiedBy>pc</cp:lastModifiedBy>
  <cp:lastPrinted>2018-05-28T10:59:30Z</cp:lastPrinted>
  <dcterms:created xsi:type="dcterms:W3CDTF">2005-05-11T08:00:40Z</dcterms:created>
  <dcterms:modified xsi:type="dcterms:W3CDTF">2019-11-19T14:26:54Z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